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<sst xmlns="http://schemas.openxmlformats.org/spreadsheetml/2006/main" count="49127" uniqueCount="1491">
  <si>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</si>
  <si>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</si>
  <si>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</si>
  <si>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</si>
  <si>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</si>
  <si>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</si>
  <si>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</si>
  <si>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</si>
  <si>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</si>
  <si>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</si>
  <si>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</si>
  <si>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</si>
  <si>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</si>
  <si>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</si>
  <si>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</si>
  <si>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</si>
  <si>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</si>
  <si>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</si>
  <si>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</si>
  <si>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</si>
  <si>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</si>
  <si>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</si>
  <si>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</si>
  <si>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</si>
  <si>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</si>
  <si>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</si>
  <si>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</si>
  <si>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</si>
  <si>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</si>
  <si>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</si>
  <si>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</si>
  <si>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</si>
  <si>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</si>
  <si>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</si>
  <si>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</si>
  <si>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</si>
  <si>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</si>
  <si>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</si>
  <si>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</si>
  <si>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</si>
  <si>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</si>
  <si>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</si>
  <si>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</si>
  <si>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</si>
  <si>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</si>
  <si>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</si>
  <si>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</si>
  <si>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</si>
  <si>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</si>
  <si>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</si>
  <si>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</si>
  <si>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</si>
  <si>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</si>
  <si>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</si>
  <si>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</si>
  <si>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</si>
  <si>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</si>
  <si>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</si>
  <si>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</si>
  <si>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</si>
  <si>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</si>
  <si>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</si>
  <si>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</si>
  <si>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</si>
  <si>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</si>
  <si>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</si>
  <si>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</si>
  <si>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</si>
  <si>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</si>
  <si>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</si>
  <si>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</si>
  <si>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</si>
  <si>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</si>
  <si>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</si>
  <si>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</si>
  <si>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</si>
  <si>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</si>
  <si>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</si>
  <si>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</si>
  <si>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</si>
  <si>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</si>
  <si>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</si>
  <si>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</si>
  <si>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</si>
  <si>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</si>
  <si>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</si>
  <si>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</si>
  <si>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</si>
  <si>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</si>
  <si>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</si>
  <si>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</si>
  <si>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</si>
  <si>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</si>
  <si>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</si>
  <si>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</si>
  <si>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</si>
  <si>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</si>
  <si>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</si>
  <si>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</si>
  <si>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</si>
  <si>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</si>
  <si>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</si>
  <si>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</si>
  <si>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</si>
  <si>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</si>
  <si>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</si>
  <si>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</si>
  <si>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</si>
  <si>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</si>
  <si>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</si>
  <si>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</si>
  <si>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</si>
  <si>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</si>
  <si>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</si>
  <si>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</si>
  <si>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</si>
  <si>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</si>
  <si>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</si>
  <si>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</si>
  <si>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</si>
  <si>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</si>
  <si>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</si>
  <si>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</si>
  <si>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</si>
  <si>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</si>
  <si>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</si>
  <si>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</si>
  <si>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</si>
  <si>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</si>
  <si>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</si>
  <si>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</si>
  <si>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</si>
  <si>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</si>
  <si>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</si>
  <si>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</si>
  <si>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</si>
  <si>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</si>
  <si>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</si>
  <si>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</si>
  <si>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</si>
  <si>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</si>
  <si>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</si>
  <si>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</si>
  <si>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</si>
  <si>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</si>
  <si>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</si>
  <si>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</si>
  <si>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</si>
  <si>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</si>
  <si>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</si>
  <si>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</si>
  <si>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</si>
  <si>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</si>
  <si>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</si>
  <si>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</si>
  <si>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</si>
  <si>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</si>
  <si>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</si>
  <si>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</si>
  <si>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</si>
  <si>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</si>
  <si>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</si>
  <si>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</si>
  <si>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</si>
  <si>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</si>
  <si>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</si>
  <si>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</si>
  <si>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</si>
  <si>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</si>
  <si>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</si>
  <si>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</si>
  <si>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</si>
  <si>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</si>
  <si>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</si>
  <si>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</si>
  <si>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</si>
  <si>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</si>
  <si>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</si>
  <si>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</si>
  <si>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</si>
  <si>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</si>
  <si>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</si>
  <si>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</si>
  <si>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</si>
  <si>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</si>
  <si>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</si>
  <si>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</si>
  <si>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</si>
  <si>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</si>
  <si>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</si>
  <si>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</si>
  <si>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</si>
  <si>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</si>
  <si>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</si>
  <si>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</si>
  <si>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</si>
  <si>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</si>
  <si>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</si>
  <si>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</si>
  <si>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</si>
  <si>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</si>
  <si>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</si>
  <si>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</si>
  <si>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</si>
  <si>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</si>
  <si>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</si>
  <si>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</si>
  <si>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</si>
  <si>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</si>
  <si>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</si>
  <si>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</si>
  <si>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</si>
  <si>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</si>
  <si>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</si>
  <si>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</si>
  <si>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</si>
  <si>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</si>
  <si>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</si>
  <si>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</si>
  <si>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</si>
  <si>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</si>
  <si>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</si>
  <si>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</si>
  <si>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</si>
  <si>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</si>
  <si>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</si>
  <si>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</si>
  <si>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</si>
  <si>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</si>
  <si>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</si>
  <si>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</si>
  <si>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</si>
  <si>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</si>
  <si>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</si>
  <si>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</si>
  <si>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</si>
  <si>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</si>
  <si>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</si>
  <si>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</si>
  <si>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</si>
  <si>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</si>
  <si>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</si>
  <si>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</si>
  <si>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</si>
  <si>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</si>
  <si>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</si>
  <si>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</si>
  <si>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</si>
  <si>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</si>
  <si>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</si>
  <si>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</si>
  <si>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</si>
  <si>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</si>
  <si>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</si>
  <si>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</si>
  <si>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</si>
  <si>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</si>
  <si>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</si>
  <si>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</si>
  <si>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</si>
  <si>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</si>
  <si>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</si>
  <si>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</si>
  <si>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</si>
  <si>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</si>
  <si>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</si>
  <si>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</si>
  <si>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</si>
  <si>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</si>
  <si>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</si>
  <si>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</si>
  <si>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</si>
  <si>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</si>
  <si>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</si>
  <si>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</si>
  <si>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</si>
  <si>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</si>
  <si>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</si>
  <si>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</si>
  <si>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</si>
  <si>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</si>
  <si>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</si>
  <si>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</si>
  <si>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</si>
  <si>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</si>
  <si>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</si>
  <si>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</si>
  <si>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</si>
  <si>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</si>
  <si>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</si>
  <si>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</si>
  <si>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</si>
  <si>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</si>
  <si>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</si>
  <si>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</si>
  <si>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</si>
  <si>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</si>
  <si>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</si>
  <si>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</si>
  <si>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</si>
  <si>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</si>
  <si>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</si>
  <si>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</si>
  <si>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</si>
  <si>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</si>
  <si>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</si>
  <si>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</si>
  <si>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</si>
  <si>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</si>
  <si>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</si>
  <si>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</si>
  <si>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</si>
  <si>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</si>
  <si>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</si>
  <si>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</si>
  <si>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</si>
  <si>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</si>
  <si>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</si>
  <si>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</si>
  <si>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</si>
  <si>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</si>
  <si>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</si>
  <si>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</si>
  <si>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</si>
  <si>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</si>
  <si>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</si>
  <si>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</si>
  <si>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</si>
  <si>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</si>
  <si>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</si>
  <si>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</si>
  <si>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</si>
  <si>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</si>
  <si>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</si>
  <si>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</si>
  <si>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</si>
  <si>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</si>
  <si>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</si>
  <si>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</si>
  <si>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</si>
  <si>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</si>
  <si>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</si>
  <si>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</si>
  <si>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</si>
  <si>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</si>
  <si>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</si>
  <si>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</si>
  <si>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</si>
  <si>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</si>
  <si>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</si>
  <si>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</si>
  <si>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</si>
  <si>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</si>
  <si>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</si>
  <si>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</si>
  <si>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</si>
  <si>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</si>
  <si>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</si>
  <si>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</si>
  <si>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</si>
  <si>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</si>
  <si>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</si>
  <si>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</si>
  <si>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</si>
  <si>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</si>
  <si>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</si>
  <si>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</si>
  <si>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</si>
  <si>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</si>
  <si>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</si>
  <si>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</si>
  <si>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</si>
  <si>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</si>
  <si>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</si>
  <si>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</si>
  <si>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</si>
  <si>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</si>
  <si>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</si>
  <si>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</si>
  <si>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</si>
  <si>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</si>
  <si>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</si>
  <si>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</si>
  <si>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</si>
  <si>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</si>
  <si>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</si>
  <si>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</si>
  <si>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</si>
  <si>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</si>
  <si>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</si>
  <si>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</si>
  <si>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</si>
  <si>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</si>
  <si>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</si>
  <si>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</si>
  <si>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</si>
  <si>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</si>
  <si>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</si>
  <si>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</si>
  <si>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</si>
  <si>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</si>
  <si>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</si>
  <si>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</si>
  <si>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</si>
  <si>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</si>
  <si>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</si>
  <si>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</si>
  <si>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</si>
  <si>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</si>
  <si>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</si>
  <si>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</si>
  <si>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</si>
  <si>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</si>
  <si>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</si>
  <si>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</si>
  <si>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</si>
  <si>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</si>
  <si>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</si>
  <si>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</si>
  <si>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</si>
  <si>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</si>
  <si>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</si>
  <si>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</si>
  <si>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</si>
  <si>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</si>
  <si>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</si>
  <si>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</si>
  <si>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</si>
  <si>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</si>
  <si>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</si>
  <si>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</si>
  <si>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</si>
  <si>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</si>
  <si>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</si>
  <si>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</si>
  <si>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</si>
  <si>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</si>
  <si>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</si>
  <si>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</si>
  <si>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</si>
  <si>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</si>
  <si>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</si>
  <si>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</si>
  <si>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</si>
  <si>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</si>
  <si>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</si>
  <si>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</si>
  <si>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</si>
  <si>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</si>
  <si>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</si>
  <si>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</si>
  <si>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</si>
  <si>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</si>
  <si>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</si>
  <si>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</si>
  <si>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</si>
  <si>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</si>
  <si>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</si>
  <si>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</si>
  <si>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</si>
  <si>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</si>
  <si>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</si>
  <si>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</si>
  <si>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</si>
  <si>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</si>
  <si>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</si>
  <si>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</si>
  <si>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</si>
  <si>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</si>
  <si>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</si>
  <si>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</si>
  <si>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</si>
  <si>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</si>
  <si>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</si>
  <si>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</si>
  <si>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</si>
  <si>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</si>
  <si>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</si>
  <si>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</si>
  <si>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</si>
  <si>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</si>
  <si>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</si>
  <si>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</si>
  <si>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</si>
  <si>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</si>
  <si>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</si>
  <si>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</si>
  <si>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</si>
  <si>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</si>
  <si>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</si>
  <si>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</si>
  <si>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</si>
  <si>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</si>
  <si>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</si>
  <si>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</si>
  <si>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</si>
  <si>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</si>
  <si>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</si>
  <si>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</si>
  <si>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</si>
  <si>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</si>
  <si>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</si>
  <si>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</si>
  <si>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</si>
  <si>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</si>
  <si>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</si>
  <si>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</si>
  <si>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</si>
  <si>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</si>
  <si>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</si>
  <si>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</si>
  <si>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</si>
  <si>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</si>
  <si>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</si>
  <si>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</si>
  <si>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</si>
  <si>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</si>
  <si>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</si>
  <si>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</si>
  <si>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</si>
  <si>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</si>
  <si>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</si>
  <si>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</si>
  <si>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</si>
  <si>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</si>
  <si>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</si>
  <si>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</si>
  <si>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</si>
  <si>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</si>
  <si>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</si>
  <si>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</si>
  <si>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</si>
  <si>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</si>
  <si>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</si>
  <si>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</si>
  <si>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</si>
  <si>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</si>
  <si>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</si>
  <si>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</si>
  <si>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</si>
  <si>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</si>
  <si>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</si>
  <si>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</si>
  <si>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</si>
  <si>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</si>
  <si>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</si>
  <si>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</si>
  <si>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</si>
  <si>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</si>
  <si>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</si>
  <si>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</si>
  <si>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</si>
  <si>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</si>
  <si>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</si>
  <si>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</si>
  <si>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</si>
  <si>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</si>
  <si>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</si>
  <si>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</si>
  <si>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</si>
  <si>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</si>
  <si>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</si>
  <si>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</si>
  <si>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</si>
  <si>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</si>
  <si>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</si>
  <si>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</si>
  <si>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</si>
  <si>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</si>
  <si>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</si>
  <si>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</si>
  <si>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</si>
  <si>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</si>
  <si>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</si>
  <si>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</si>
  <si>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</si>
  <si>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</si>
  <si>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</si>
  <si>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</si>
  <si>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</si>
  <si>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</si>
  <si>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</si>
  <si>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</si>
  <si>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</si>
  <si>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</si>
  <si>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</si>
  <si>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</si>
  <si>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</si>
  <si>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</si>
  <si>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</si>
  <si>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</si>
  <si>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</si>
  <si>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</si>
  <si>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</si>
  <si>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</si>
  <si>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</si>
  <si>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</si>
  <si>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</si>
  <si>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</si>
  <si>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</si>
  <si>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</si>
  <si>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</si>
  <si>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</si>
  <si>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</si>
  <si>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</si>
  <si>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</si>
  <si>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</si>
  <si>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</si>
  <si>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</si>
  <si>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</si>
  <si>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</si>
  <si>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</si>
  <si>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</si>
  <si>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</si>
  <si>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</si>
  <si>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</si>
  <si>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</si>
  <si>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</si>
  <si>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</si>
  <si>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</si>
  <si>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</si>
  <si>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</si>
  <si>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</si>
  <si>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</si>
  <si>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</si>
  <si>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</si>
  <si>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</si>
  <si>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</si>
  <si>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</si>
  <si>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</si>
  <si>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</si>
  <si>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</si>
  <si>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</si>
  <si>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</si>
  <si>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</si>
  <si>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</si>
  <si>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</si>
  <si>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</si>
  <si>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</si>
  <si>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</si>
  <si>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</si>
  <si>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</si>
  <si>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</si>
  <si>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</si>
  <si>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</si>
  <si>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</si>
  <si>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</si>
  <si>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</si>
  <si>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</si>
  <si>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</si>
  <si>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</si>
  <si>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</si>
  <si>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</si>
  <si>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</si>
  <si>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</si>
  <si>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</si>
  <si>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</si>
  <si>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</si>
  <si>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</si>
  <si>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</si>
  <si>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</si>
  <si>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</si>
  <si>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</si>
  <si>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</si>
  <si>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</si>
  <si>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</si>
  <si>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</si>
  <si>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</si>
  <si>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</si>
  <si>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</si>
  <si>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</si>
  <si>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</si>
  <si>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</si>
  <si>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</si>
  <si>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</si>
  <si>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</si>
  <si>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</si>
  <si>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</si>
  <si>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</si>
  <si>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</si>
  <si>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</si>
  <si>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</si>
  <si>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</si>
  <si>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</si>
  <si>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</si>
  <si>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</si>
  <si>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</si>
  <si>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</si>
  <si>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</si>
  <si>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</si>
  <si>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</si>
  <si>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</si>
  <si>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</si>
  <si>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</si>
  <si>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</si>
  <si>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</si>
  <si>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</si>
  <si>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</si>
  <si>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</si>
  <si>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</si>
  <si>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</si>
  <si>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</si>
  <si>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</si>
  <si>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</si>
  <si>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</si>
  <si>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</si>
  <si>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</si>
  <si>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</si>
  <si>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</si>
  <si>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</si>
  <si>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</si>
  <si>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</si>
  <si>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</si>
  <si>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</si>
  <si>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</si>
  <si>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</si>
  <si>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</si>
  <si>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</si>
  <si>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</si>
  <si>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</si>
  <si>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</si>
  <si>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</si>
  <si>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</si>
  <si>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</si>
  <si>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</si>
  <si>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</si>
  <si>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</si>
  <si>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</si>
  <si>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</si>
  <si>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</si>
  <si>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</si>
  <si>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</si>
  <si>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</si>
  <si>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</si>
  <si>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</si>
  <si>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</si>
  <si>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</si>
  <si>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</si>
  <si>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</si>
  <si>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</si>
  <si>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</si>
  <si>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</si>
  <si>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</si>
  <si>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</si>
  <si>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</si>
  <si>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</si>
  <si>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</si>
  <si>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</si>
  <si>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</si>
  <si>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</si>
  <si>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</si>
  <si>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</si>
  <si>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</si>
  <si>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</si>
  <si>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</si>
  <si>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</si>
  <si>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</si>
  <si>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</si>
  <si>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</si>
  <si>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</si>
  <si>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</si>
  <si>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</si>
  <si>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</si>
  <si>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</si>
  <si>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</si>
  <si>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</si>
  <si>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</si>
  <si>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</si>
  <si>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</si>
  <si>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</si>
  <si>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</si>
  <si>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</si>
  <si>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</si>
  <si>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</si>
  <si>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</si>
  <si>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</si>
  <si>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</si>
  <si>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</si>
  <si>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</si>
  <si>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</si>
  <si>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</si>
  <si>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</si>
  <si>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</si>
  <si>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</si>
  <si>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</si>
  <si>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</si>
  <si>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</si>
  <si>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</si>
  <si>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</si>
  <si>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</si>
  <si>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</si>
  <si>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</si>
  <si>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</si>
  <si>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</si>
  <si>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</si>
  <si>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</si>
  <si>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</si>
  <si>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</si>
  <si>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</si>
  <si>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</si>
  <si>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</si>
  <si>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</si>
  <si>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</si>
  <si>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</si>
  <si>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</si>
  <si>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</si>
  <si>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</si>
  <si>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</si>
  <si>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</si>
  <si>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</si>
  <si>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</si>
  <si>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</si>
  <si>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</si>
  <si>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</si>
  <si>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</si>
  <si>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</si>
  <si>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</si>
  <si>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</si>
  <si>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</si>
  <si>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</si>
  <si>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</si>
  <si>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</si>
  <si>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</si>
  <si>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</si>
  <si>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</si>
  <si>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</si>
  <si>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</si>
  <si>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</si>
  <si>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</si>
  <si>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</si>
  <si>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</si>
  <si>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</si>
  <si>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</si>
  <si>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</si>
  <si>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</si>
  <si>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</si>
  <si>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</si>
  <si>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</si>
  <si>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</si>
  <si>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</si>
  <si>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</si>
  <si>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</si>
  <si>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</si>
  <si>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</si>
  <si>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</si>
  <si>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</si>
  <si>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</si>
  <si>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</si>
  <si>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</si>
  <si>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</si>
  <si>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</si>
  <si>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</si>
  <si>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</si>
  <si>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</si>
  <si>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</si>
  <si>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</si>
  <si>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</si>
  <si>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</si>
  <si>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</si>
  <si>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</si>
  <si>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</si>
  <si>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</si>
  <si>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</si>
  <si>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</si>
  <si>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</si>
  <si>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</si>
  <si>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</si>
  <si>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</si>
  <si>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</si>
  <si>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</si>
  <si>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</si>
  <si>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</si>
  <si>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</si>
  <si>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</si>
  <si>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</si>
  <si>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</si>
  <si>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</si>
  <si>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</si>
  <si>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</si>
  <si>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</si>
  <si>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</si>
  <si>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</si>
  <si>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</si>
  <si>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</si>
  <si>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</si>
  <si>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</si>
  <si>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</si>
  <si>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</si>
  <si>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</si>
  <si>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</si>
  <si>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</si>
  <si>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</si>
  <si>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</si>
  <si>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</si>
  <si>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</si>
  <si>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</si>
  <si>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</si>
  <si>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</si>
  <si>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</si>
  <si>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</si>
  <si>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</si>
  <si>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</si>
  <si>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</si>
  <si>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</si>
  <si>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</si>
  <si>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</si>
  <si>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</si>
  <si>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</si>
  <si>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</si>
  <si>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</si>
  <si>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</si>
  <si>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</si>
  <si>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</si>
  <si>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</si>
  <si>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</si>
  <si>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</si>
  <si>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</si>
  <si>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</si>
  <si>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</si>
  <si>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</si>
  <si>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</si>
  <si>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</si>
  <si>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</si>
  <si>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</si>
  <si>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</si>
  <si>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</si>
  <si>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</si>
  <si>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</si>
  <si>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</si>
  <si>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</si>
  <si>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</si>
  <si>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</si>
  <si>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</si>
  <si>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</si>
  <si>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</si>
  <si>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</si>
  <si>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</si>
  <si>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</si>
  <si>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</si>
  <si>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</si>
  <si>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</si>
  <si>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</si>
  <si>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</si>
  <si>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</si>
  <si>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</si>
  <si>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</si>
  <si>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</si>
  <si>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</si>
  <si>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</si>
  <si>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</si>
  <si>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</si>
  <si>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</si>
  <si>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</si>
  <si>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</si>
  <si>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</si>
  <si>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</si>
  <si>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</si>
  <si>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</si>
  <si>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</si>
  <si>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</si>
  <si>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</si>
  <si>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</si>
  <si>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</si>
  <si>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</si>
  <si>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</si>
  <si>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</si>
  <si>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</si>
  <si>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</si>
  <si>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</si>
  <si>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</si>
  <si>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</si>
  <si>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</si>
  <si>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</si>
  <si>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</si>
  <si>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</si>
  <si>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</si>
  <si>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</si>
  <si>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</si>
  <si>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</si>
  <si>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</si>
  <si>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</si>
  <si>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</si>
  <si>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</si>
  <si>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</si>
  <si>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</si>
  <si>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</si>
  <si>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</si>
  <si>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</si>
  <si>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</si>
  <si>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</si>
  <si>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</si>
  <si>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</si>
  <si>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</si>
  <si>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</si>
  <si>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</si>
  <si>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</si>
  <si>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</si>
  <si>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</si>
  <si>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</si>
  <si>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</si>
  <si>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</si>
  <si>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</si>
  <si>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</si>
  <si>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</si>
  <si>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</si>
  <si>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</si>
  <si>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</si>
  <si>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</si>
  <si>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</si>
  <si>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</si>
  <si>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</si>
  <si>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</si>
  <si>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</si>
  <si>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</si>
  <si>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</si>
  <si>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</si>
  <si>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</si>
  <si>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</si>
  <si>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</si>
  <si>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</si>
  <si>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</si>
  <si>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</si>
  <si>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</si>
  <si>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</si>
  <si>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</si>
  <si>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</si>
  <si>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</si>
  <si>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</si>
  <si>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</si>
  <si>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</si>
  <si>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</si>
  <si>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</si>
  <si>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</si>
  <si>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</si>
  <si>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</si>
  <si>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</si>
  <si>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</si>
  <si>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</si>
  <si>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</si>
  <si>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</si>
  <si>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</si>
  <si>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</si>
  <si>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</si>
  <si>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</si>
  <si>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</si>
  <si>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</si>
  <si>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</si>
  <si>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</si>
  <si>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</si>
  <si>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</si>
  <si>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</si>
  <si>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</si>
  <si>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</si>
  <si>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</si>
  <si>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</si>
  <si>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</si>
  <si>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</si>
  <si>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</si>
  <si>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</si>
  <si>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</si>
  <si>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</si>
  <si>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</si>
  <si>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</si>
  <si>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</si>
  <si>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</si>
  <si>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</si>
  <si>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</si>
  <si>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</si>
  <si>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</si>
  <si>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</si>
  <si>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</si>
  <si>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</si>
  <si>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</si>
  <si>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</si>
  <si>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</si>
  <si>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</si>
  <si>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</si>
  <si>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</si>
  <si>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</si>
  <si>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</si>
  <si>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</si>
  <si>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</si>
  <si>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</si>
  <si>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</si>
  <si>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</si>
  <si>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</si>
  <si>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</si>
  <si>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</si>
  <si>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</si>
  <si>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</si>
  <si>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</si>
  <si>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</si>
  <si>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</si>
  <si>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</si>
  <si>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</si>
  <si>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</si>
  <si>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</si>
  <si>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</si>
  <si>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</si>
  <si>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</si>
  <si>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</si>
  <si>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</si>
  <si>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</si>
  <si>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</si>
  <si>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</si>
  <si>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</si>
  <si>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</si>
  <si>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</si>
  <si>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</si>
  <si>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</si>
  <si>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</si>
  <si>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</si>
  <si>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</si>
  <si>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</si>
  <si>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</si>
  <si>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</si>
  <si>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</si>
  <si>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</si>
  <si>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</si>
  <si>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</si>
  <si>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</si>
  <si>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</si>
  <si>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</si>
  <si>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</si>
  <si>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</si>
  <si>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</si>
  <si>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</si>
  <si>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</si>
  <si>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</si>
  <si>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</si>
  <si>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</si>
  <si>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</si>
  <si>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</si>
  <si>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</si>
  <si>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</si>
  <si>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</si>
  <si>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</si>
  <si>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</si>
  <si>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</si>
  <si>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</si>
  <si>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</si>
  <si>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</si>
  <si>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</si>
  <si>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</si>
  <si>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</si>
  <si>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</si>
  <si>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</si>
  <si>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</si>
  <si>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</si>
  <si>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</si>
  <si>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</si>
  <si>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</si>
  <si>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</si>
  <si>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</si>
  <si>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</si>
  <si>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</si>
  <si>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</si>
  <si>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</si>
  <si>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</si>
  <si>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</si>
  <si>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</si>
  <si>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</si>
  <si>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</si>
  <si>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</si>
  <si>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</si>
  <si>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</si>
  <si>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</si>
  <si>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</si>
  <si>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</si>
  <si>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</si>
  <si>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</si>
  <si>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</si>
  <si>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</si>
  <si>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</si>
  <si>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</si>
  <si>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</si>
  <si>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</si>
  <si>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</si>
  <si>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</si>
  <si>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</si>
  <si>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</si>
  <si>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</si>
  <si>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</si>
  <si>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</si>
  <si>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</si>
  <si>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</si>
  <si>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</si>
  <si>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</si>
  <si>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</si>
  <si>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</si>
  <si>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</si>
  <si>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</si>
  <si>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</si>
  <si>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</si>
  <si>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</si>
  <si>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</si>
  <si>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</si>
  <si>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</si>
  <si>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</si>
  <si>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</si>
  <si>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</si>
  <si>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</si>
  <si>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</si>
  <si>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</si>
  <si>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</si>
  <si>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</si>
  <si>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</si>
  <si>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</si>
  <si>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</si>
  <si>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</si>
  <si>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</si>
  <si>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</si>
  <si>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</si>
  <si>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</si>
  <si>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</si>
  <si>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</si>
  <si>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</si>
  <si>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</si>
  <si>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</si>
  <si>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</si>
  <si>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</si>
  <si>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</si>
  <si>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</si>
  <si>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</si>
  <si>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</si>
  <si>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</si>
  <si>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</si>
  <si>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</si>
  <si>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</si>
  <si>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</si>
  <si>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</si>
  <si>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</si>
  <si>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</si>
  <si>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</si>
  <si>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</si>
  <si>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</si>
  <si>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</si>
  <si>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</si>
  <si>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</si>
  <si>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</si>
  <si>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</si>
  <si>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</si>
  <si>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</si>
  <si>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</si>
  <si>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</si>
  <si>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</si>
  <si>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</si>
  <si>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</si>
  <si>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</si>
  <si>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</si>
  <si>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</si>
  <si>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</si>
  <si>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</si>
  <si>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</si>
  <si>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</si>
  <si>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</si>
  <si>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</si>
  <si>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</si>
  <si>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</si>
  <si>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</si>
  <si>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</si>
  <si>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</si>
  <si>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</si>
  <si>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</si>
  <si>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</si>
  <si>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</si>
  <si>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</si>
  <si>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</si>
  <si>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</si>
  <si>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</si>
  <si>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</si>
  <si>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</si>
  <si>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</si>
  <si>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</si>
  <si>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</si>
  <si>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</si>
  <si>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</si>
  <si>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</si>
  <si>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</si>
  <si>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</si>
  <si>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</si>
  <si>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</si>
  <si>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</si>
  <si>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</si>
  <si>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</si>
  <si>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</si>
  <si>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</si>
  <si>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</si>
  <si>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</si>
  <si>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</si>
  <si>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</si>
  <si>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</si>
  <si>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</si>
  <si>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</si>
  <si>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</si>
  <si>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</si>
  <si>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</si>
  <si>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</si>
  <si>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</si>
  <si>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</si>
  <si>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</si>
  <si>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</si>
  <si>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</si>
  <si>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</si>
  <si>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</si>
  <si>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</si>
  <si>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</si>
  <si>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</si>
  <si>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</si>
  <si>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</si>
  <si>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</si>
  <si>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</si>
  <si>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</si>
  <si>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</si>
  <si>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</si>
  <si>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</si>
  <si>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</si>
  <si>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</si>
  <si>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</si>
  <si>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</si>
  <si>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</si>
  <si>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</si>
  <si>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</si>
  <si>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</si>
  <si>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</si>
  <si>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</si>
  <si>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</si>
  <si>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</si>
  <si>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</si>
  <si>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</si>
  <si>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</si>
  <si>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</si>
  <si>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</si>
  <si>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</si>
  <si>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</si>
  <si>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</si>
  <si>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</si>
  <si>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</si>
  <si>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</si>
  <si>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</si>
  <si>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</si>
  <si>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</si>
  <si>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</si>
  <si>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</si>
  <si>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</si>
  <si>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</si>
  <si>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</si>
  <si>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</si>
  <si>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</si>
  <si>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</si>
  <si>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</si>
  <si>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</si>
  <si>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</si>
  <si>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</si>
  <si>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</si>
  <si>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</si>
  <si>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</si>
  <si>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</si>
  <si>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</si>
  <si>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</si>
  <si>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</si>
  <si>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</si>
  <si>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</si>
  <si>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</si>
  <si>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</si>
  <si>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</si>
  <si>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</si>
  <si>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</si>
  <si>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</si>
  <si>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</si>
  <si>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</si>
  <si>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</si>
  <si>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</si>
  <si>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</si>
  <si>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</si>
  <si>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</si>
  <si>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</si>
  <si>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</si>
  <si>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</si>
  <si>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</si>
  <si>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</si>
  <si>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</si>
  <si>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</si>
  <si>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</si>
  <si>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</si>
  <si>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</si>
  <si>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</si>
  <si>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</si>
  <si>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</si>
  <si>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</si>
  <si>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</si>
  <si>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</si>
  <si>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</si>
  <si>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</si>
  <si>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</si>
  <si>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</si>
  <si>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</si>
  <si>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</si>
  <si>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</si>
  <si>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</si>
  <si>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Pembroke C</t>
  </si>
  <si>
    <t>ST</t>
  </si>
  <si>
    <t>4764</t>
  </si>
  <si>
    <t>69101</t>
  </si>
  <si>
    <t>Fred Sinclair</t>
  </si>
  <si>
    <t>613-735-3193</t>
  </si>
  <si>
    <t>613-735-2869</t>
  </si>
  <si>
    <t>rspadoni@webhart.net</t>
  </si>
  <si>
    <t>Robert Spadoni</t>
  </si>
  <si>
    <t>Asmt Code:   4764</t>
  </si>
  <si>
    <t>MAH Code:   69101</t>
  </si>
  <si>
    <t/>
  </si>
  <si>
    <t>Hydro Electric Utility</t>
  </si>
  <si>
    <t>Land Sales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</si>
  <si>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</si>
  <si>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</si>
  <si>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</si>
  <si>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</si>
  <si>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</si>
  <si>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</si>
  <si>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</si>
  <si>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</si>
  <si>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</si>
  <si>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</si>
  <si>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</si>
  <si>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</si>
  <si>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</si>
  <si>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</si>
  <si>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</si>
  <si>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</si>
  <si>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</si>
  <si>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</si>
  <si>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</si>
  <si>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</si>
  <si>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</si>
  <si>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</si>
  <si>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</si>
  <si>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</si>
  <si>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</si>
  <si>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</si>
  <si>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</si>
  <si>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</si>
  <si>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</si>
  <si>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</si>
  <si>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</si>
  <si>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 xml:space="preserve">Recycling
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</si>
  <si>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</si>
  <si>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</si>
  <si>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</si>
  <si>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</si>
  <si>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</si>
  <si>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</si>
  <si>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</si>
  <si>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</si>
  <si>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</si>
  <si>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IF</t>
  </si>
  <si>
    <t>Hospital and Jail</t>
  </si>
  <si>
    <t>Universities &amp; Colleges</t>
  </si>
  <si>
    <t>911 Service</t>
  </si>
  <si>
    <t>Leaf Composting</t>
  </si>
  <si>
    <t>Sale of Assets</t>
  </si>
  <si>
    <t>Recovery of expenses</t>
  </si>
  <si>
    <t>Pollution Control</t>
  </si>
  <si>
    <t>Please specify</t>
  </si>
  <si>
    <t>Waste Management Board</t>
  </si>
  <si>
    <t>Recycling Board</t>
  </si>
  <si>
    <t>Airport</t>
  </si>
  <si>
    <t>District Health Unit</t>
  </si>
  <si>
    <t xml:space="preserve">        </t>
  </si>
  <si>
    <t>31-03-2000</t>
  </si>
  <si>
    <t>31-05-2000</t>
  </si>
  <si>
    <t>29-09-2000</t>
  </si>
  <si>
    <t>30-11-2000</t>
  </si>
  <si>
    <t>Garbage collection</t>
  </si>
  <si>
    <t>Waste collection</t>
  </si>
  <si>
    <t>Recycling pick up</t>
  </si>
  <si>
    <t>Recycling</t>
  </si>
  <si>
    <t>Pembroke and Area Waste Management Board</t>
  </si>
  <si>
    <t>Pembroke and Area Recycling Board</t>
  </si>
  <si>
    <t>Pembroke and Area Airport Commission</t>
  </si>
  <si>
    <t>Airport Commission</t>
  </si>
  <si>
    <t>Renfrew County and District Health Unit</t>
  </si>
  <si>
    <t>Health Board (Unit), Medical Centre</t>
  </si>
  <si>
    <t>Area Sanitary Landfill Site</t>
  </si>
  <si>
    <t>Waste Disposal Board (Landfill Comm.)</t>
  </si>
  <si>
    <t>Pembroke Downtown Development Commission</t>
  </si>
  <si>
    <t>Business Improvement Area</t>
  </si>
  <si>
    <t>Pembroke Public Library Board</t>
  </si>
  <si>
    <t>Library Board</t>
  </si>
  <si>
    <t>The Parking Authority of the City of Pembroke</t>
  </si>
  <si>
    <t>Parking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</si>
</sst>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47064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31475122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21630492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19279923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10352628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725879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3429000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3429000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460975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8293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469268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461635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3794258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223474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455703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679177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198467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260318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458785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262514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12040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8837787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192500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172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148783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9453624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29824254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20051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1630817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1650868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31475122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38585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31475122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21630492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9883215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21241</v>
      </c>
      <c r="S15" s="150">
        <v>0</v>
      </c>
      <c r="T15" s="150">
        <v>0</v>
      </c>
      <c r="U15" s="150">
        <v>5504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2080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51396</v>
      </c>
      <c r="S19" s="150">
        <v>0</v>
      </c>
      <c r="T19" s="150">
        <v>0</v>
      </c>
      <c r="U19" s="150">
        <v>37788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2725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51396</v>
      </c>
      <c r="S24" s="153">
        <v>0</v>
      </c>
      <c r="T24" s="153">
        <v>0</v>
      </c>
      <c r="U24" s="153">
        <v>42593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1010</v>
      </c>
      <c r="T26" s="150">
        <v>0</v>
      </c>
      <c r="U26" s="150">
        <v>25030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120883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16819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1010</v>
      </c>
      <c r="T33" s="153">
        <v>0</v>
      </c>
      <c r="U33" s="153">
        <v>162732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105785</v>
      </c>
      <c r="U35" s="150">
        <v>1417254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1700</v>
      </c>
      <c r="T37" s="150">
        <v>254194</v>
      </c>
      <c r="U37" s="150">
        <v>1549222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178218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1700</v>
      </c>
      <c r="T42" s="153">
        <v>359979</v>
      </c>
      <c r="U42" s="153">
        <v>3144694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328531</v>
      </c>
      <c r="S44" s="150">
        <v>0</v>
      </c>
      <c r="T44" s="150">
        <v>0</v>
      </c>
      <c r="U44" s="150">
        <v>15491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328531</v>
      </c>
      <c r="S49" s="153">
        <v>0</v>
      </c>
      <c r="T49" s="153">
        <v>0</v>
      </c>
      <c r="U49" s="153">
        <v>15491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9792</v>
      </c>
      <c r="S61" s="150">
        <v>1568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16160</v>
      </c>
      <c r="U62" s="150">
        <v>381460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50015</v>
      </c>
      <c r="S63" s="150">
        <v>2632</v>
      </c>
      <c r="T63" s="150">
        <v>85496</v>
      </c>
      <c r="U63" s="150">
        <v>33446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59807</v>
      </c>
      <c r="S66" s="153">
        <v>4200</v>
      </c>
      <c r="T66" s="153">
        <v>101656</v>
      </c>
      <c r="U66" s="153">
        <v>414906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1383</v>
      </c>
      <c r="T68" s="150">
        <v>0</v>
      </c>
      <c r="U68" s="150">
        <v>6543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1795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1383</v>
      </c>
      <c r="T74" s="153">
        <v>0</v>
      </c>
      <c r="U74" s="153">
        <v>8338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460975</v>
      </c>
      <c r="S80" s="157">
        <v>8293</v>
      </c>
      <c r="T80" s="157">
        <v>461635</v>
      </c>
      <c r="U80" s="157">
        <v>3794258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610015215</v>
      </c>
      <c r="L16" s="136" t="s">
        <v>72</v>
      </c>
      <c r="M16" s="95"/>
      <c r="N16" s="95"/>
      <c r="O16" s="237"/>
      <c r="P16" s="136" t="s">
        <v>72</v>
      </c>
      <c r="Q16" s="242">
        <v>9403373</v>
      </c>
      <c r="R16" s="242">
        <v>0</v>
      </c>
      <c r="S16" s="242">
        <v>5414172</v>
      </c>
      <c r="T16" s="136"/>
      <c r="U16" s="242">
        <v>14817545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434631890</v>
      </c>
      <c r="L26" s="283">
        <v>1.0848999999999999E-2</v>
      </c>
      <c r="M26" s="283">
        <v>0</v>
      </c>
      <c r="N26" s="283">
        <v>4.1400000000000005E-3</v>
      </c>
      <c r="O26" s="284">
        <v>1.4989000000000001E-2</v>
      </c>
      <c r="P26" s="285"/>
      <c r="Q26" s="153">
        <v>4715321</v>
      </c>
      <c r="R26" s="153">
        <v>0</v>
      </c>
      <c r="S26" s="153">
        <v>1799376</v>
      </c>
      <c r="T26" s="136"/>
      <c r="U26" s="157">
        <v>6514697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1.865</v>
      </c>
      <c r="J27" s="288">
        <v>1</v>
      </c>
      <c r="K27" s="150">
        <v>39068245</v>
      </c>
      <c r="L27" s="283">
        <v>2.0233379999999999E-2</v>
      </c>
      <c r="M27" s="283">
        <v>0</v>
      </c>
      <c r="N27" s="283">
        <v>4.1400000000000005E-3</v>
      </c>
      <c r="O27" s="284">
        <v>2.437338E-2</v>
      </c>
      <c r="P27" s="285"/>
      <c r="Q27" s="153">
        <v>790483</v>
      </c>
      <c r="R27" s="153">
        <v>0</v>
      </c>
      <c r="S27" s="153">
        <v>161743</v>
      </c>
      <c r="T27" s="136"/>
      <c r="U27" s="157">
        <v>952226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80000</v>
      </c>
      <c r="L28" s="283">
        <v>2.7122499999999998E-3</v>
      </c>
      <c r="M28" s="283">
        <v>0</v>
      </c>
      <c r="N28" s="283">
        <v>1.0350000000000001E-3</v>
      </c>
      <c r="O28" s="284">
        <v>3.7472499999999997E-3</v>
      </c>
      <c r="P28" s="285"/>
      <c r="Q28" s="153">
        <v>217</v>
      </c>
      <c r="R28" s="153">
        <v>0</v>
      </c>
      <c r="S28" s="153">
        <v>83</v>
      </c>
      <c r="T28" s="136"/>
      <c r="U28" s="157">
        <v>300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1.8147</v>
      </c>
      <c r="J29" s="288">
        <v>1</v>
      </c>
      <c r="K29" s="150">
        <v>86364190</v>
      </c>
      <c r="L29" s="283">
        <v>2.6597409999999998E-2</v>
      </c>
      <c r="M29" s="283">
        <v>0</v>
      </c>
      <c r="N29" s="283">
        <v>2.4235349999999999E-2</v>
      </c>
      <c r="O29" s="284">
        <v>5.0832759999999998E-2</v>
      </c>
      <c r="P29" s="285"/>
      <c r="Q29" s="153">
        <v>2297064</v>
      </c>
      <c r="R29" s="153">
        <v>0</v>
      </c>
      <c r="S29" s="153">
        <v>2093066</v>
      </c>
      <c r="T29" s="136"/>
      <c r="U29" s="157">
        <v>4390130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1.8147</v>
      </c>
      <c r="J30" s="288">
        <v>0.7</v>
      </c>
      <c r="K30" s="150">
        <v>6200017</v>
      </c>
      <c r="L30" s="283">
        <v>1.861819E-2</v>
      </c>
      <c r="M30" s="283">
        <v>0</v>
      </c>
      <c r="N30" s="283">
        <v>1.6964750000000001E-2</v>
      </c>
      <c r="O30" s="284">
        <v>3.5582939999999993E-2</v>
      </c>
      <c r="P30" s="285"/>
      <c r="Q30" s="153">
        <v>115433</v>
      </c>
      <c r="R30" s="153">
        <v>0</v>
      </c>
      <c r="S30" s="153">
        <v>105182</v>
      </c>
      <c r="T30" s="136"/>
      <c r="U30" s="157">
        <v>220615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1.8147</v>
      </c>
      <c r="J31" s="288">
        <v>0.7</v>
      </c>
      <c r="K31" s="150">
        <v>2682935</v>
      </c>
      <c r="L31" s="283">
        <v>1.861819E-2</v>
      </c>
      <c r="M31" s="283">
        <v>0</v>
      </c>
      <c r="N31" s="283">
        <v>1.6964750000000001E-2</v>
      </c>
      <c r="O31" s="284">
        <v>3.5582939999999993E-2</v>
      </c>
      <c r="P31" s="285"/>
      <c r="Q31" s="153">
        <v>49951</v>
      </c>
      <c r="R31" s="153">
        <v>0</v>
      </c>
      <c r="S31" s="153">
        <v>45515</v>
      </c>
      <c r="T31" s="136"/>
      <c r="U31" s="157">
        <v>95466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320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1.8147</v>
      </c>
      <c r="J32" s="288">
        <v>1</v>
      </c>
      <c r="K32" s="150">
        <v>452150</v>
      </c>
      <c r="L32" s="283">
        <v>2.6597409999999998E-2</v>
      </c>
      <c r="M32" s="283">
        <v>0</v>
      </c>
      <c r="N32" s="283">
        <v>2.4235349999999999E-2</v>
      </c>
      <c r="O32" s="284">
        <v>5.0832759999999998E-2</v>
      </c>
      <c r="P32" s="285"/>
      <c r="Q32" s="153">
        <v>12026</v>
      </c>
      <c r="R32" s="153">
        <v>0</v>
      </c>
      <c r="S32" s="153">
        <v>10958</v>
      </c>
      <c r="T32" s="136"/>
      <c r="U32" s="157">
        <v>22984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330</v>
      </c>
      <c r="D33" s="95"/>
      <c r="E33" s="286" t="s">
        <v>1432</v>
      </c>
      <c r="F33" s="190">
        <v>0</v>
      </c>
      <c r="G33" s="153" t="s">
        <v>1431</v>
      </c>
      <c r="H33" s="153" t="s">
        <v>1427</v>
      </c>
      <c r="I33" s="287">
        <v>1.8147</v>
      </c>
      <c r="J33" s="288">
        <v>0.7</v>
      </c>
      <c r="K33" s="150">
        <v>10330</v>
      </c>
      <c r="L33" s="283">
        <v>1.861819E-2</v>
      </c>
      <c r="M33" s="283">
        <v>0</v>
      </c>
      <c r="N33" s="283">
        <v>1.6964750000000001E-2</v>
      </c>
      <c r="O33" s="284">
        <v>3.5582939999999993E-2</v>
      </c>
      <c r="P33" s="285"/>
      <c r="Q33" s="153">
        <v>192</v>
      </c>
      <c r="R33" s="153">
        <v>0</v>
      </c>
      <c r="S33" s="153">
        <v>175</v>
      </c>
      <c r="T33" s="136"/>
      <c r="U33" s="157">
        <v>367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1401</v>
      </c>
      <c r="F34" s="190">
        <v>0</v>
      </c>
      <c r="G34" s="153" t="s">
        <v>1433</v>
      </c>
      <c r="H34" s="153" t="s">
        <v>1419</v>
      </c>
      <c r="I34" s="287">
        <v>1.8147</v>
      </c>
      <c r="J34" s="288">
        <v>1</v>
      </c>
      <c r="K34" s="150">
        <v>24021843</v>
      </c>
      <c r="L34" s="283">
        <v>2.6597409999999998E-2</v>
      </c>
      <c r="M34" s="283">
        <v>0</v>
      </c>
      <c r="N34" s="283">
        <v>2.4235349999999999E-2</v>
      </c>
      <c r="O34" s="284">
        <v>5.0832759999999998E-2</v>
      </c>
      <c r="P34" s="285"/>
      <c r="Q34" s="153">
        <v>638919</v>
      </c>
      <c r="R34" s="153">
        <v>0</v>
      </c>
      <c r="S34" s="153">
        <v>582178</v>
      </c>
      <c r="T34" s="136"/>
      <c r="U34" s="157">
        <v>1221097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1434</v>
      </c>
      <c r="F35" s="190">
        <v>0</v>
      </c>
      <c r="G35" s="153" t="s">
        <v>1433</v>
      </c>
      <c r="H35" s="153" t="s">
        <v>1427</v>
      </c>
      <c r="I35" s="287">
        <v>1.8147</v>
      </c>
      <c r="J35" s="288">
        <v>0.7</v>
      </c>
      <c r="K35" s="150">
        <v>1178855</v>
      </c>
      <c r="L35" s="283">
        <v>1.861819E-2</v>
      </c>
      <c r="M35" s="283">
        <v>0</v>
      </c>
      <c r="N35" s="283">
        <v>1.6964750000000001E-2</v>
      </c>
      <c r="O35" s="284">
        <v>3.5582939999999993E-2</v>
      </c>
      <c r="P35" s="285"/>
      <c r="Q35" s="153">
        <v>21948</v>
      </c>
      <c r="R35" s="153">
        <v>0</v>
      </c>
      <c r="S35" s="153">
        <v>19999</v>
      </c>
      <c r="T35" s="136"/>
      <c r="U35" s="157">
        <v>41947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1435</v>
      </c>
      <c r="F36" s="190">
        <v>0</v>
      </c>
      <c r="G36" s="153" t="s">
        <v>1436</v>
      </c>
      <c r="H36" s="153" t="s">
        <v>1419</v>
      </c>
      <c r="I36" s="287">
        <v>3.6393</v>
      </c>
      <c r="J36" s="288">
        <v>1</v>
      </c>
      <c r="K36" s="150">
        <v>4042355</v>
      </c>
      <c r="L36" s="283">
        <v>5.7327199999999995E-2</v>
      </c>
      <c r="M36" s="283">
        <v>0</v>
      </c>
      <c r="N36" s="283">
        <v>4.4540280000000002E-2</v>
      </c>
      <c r="O36" s="284">
        <v>0.10186748</v>
      </c>
      <c r="P36" s="285"/>
      <c r="Q36" s="153">
        <v>231737</v>
      </c>
      <c r="R36" s="153">
        <v>0</v>
      </c>
      <c r="S36" s="153">
        <v>180048</v>
      </c>
      <c r="T36" s="136"/>
      <c r="U36" s="157">
        <v>411785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1437</v>
      </c>
      <c r="F37" s="190">
        <v>0</v>
      </c>
      <c r="G37" s="153" t="s">
        <v>1436</v>
      </c>
      <c r="H37" s="153" t="s">
        <v>1427</v>
      </c>
      <c r="I37" s="287">
        <v>3.6393</v>
      </c>
      <c r="J37" s="288">
        <v>0.65</v>
      </c>
      <c r="K37" s="150">
        <v>56000</v>
      </c>
      <c r="L37" s="283">
        <v>3.7262679999999999E-2</v>
      </c>
      <c r="M37" s="283">
        <v>0</v>
      </c>
      <c r="N37" s="283">
        <v>2.895118E-2</v>
      </c>
      <c r="O37" s="284">
        <v>6.6213859999999999E-2</v>
      </c>
      <c r="P37" s="285"/>
      <c r="Q37" s="153">
        <v>2087</v>
      </c>
      <c r="R37" s="153">
        <v>0</v>
      </c>
      <c r="S37" s="153">
        <v>1621</v>
      </c>
      <c r="T37" s="136"/>
      <c r="U37" s="157">
        <v>3708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1438</v>
      </c>
      <c r="F38" s="190">
        <v>0</v>
      </c>
      <c r="G38" s="153" t="s">
        <v>1436</v>
      </c>
      <c r="H38" s="153" t="s">
        <v>1429</v>
      </c>
      <c r="I38" s="287">
        <v>3.6393</v>
      </c>
      <c r="J38" s="288">
        <v>0.65</v>
      </c>
      <c r="K38" s="150">
        <v>476900</v>
      </c>
      <c r="L38" s="283">
        <v>3.7262679999999999E-2</v>
      </c>
      <c r="M38" s="283">
        <v>0</v>
      </c>
      <c r="N38" s="283">
        <v>2.895118E-2</v>
      </c>
      <c r="O38" s="284">
        <v>6.6213859999999999E-2</v>
      </c>
      <c r="P38" s="285"/>
      <c r="Q38" s="153">
        <v>17771</v>
      </c>
      <c r="R38" s="153">
        <v>0</v>
      </c>
      <c r="S38" s="153">
        <v>13807</v>
      </c>
      <c r="T38" s="136"/>
      <c r="U38" s="157">
        <v>31578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1439</v>
      </c>
      <c r="F39" s="190">
        <v>0</v>
      </c>
      <c r="G39" s="153" t="s">
        <v>1440</v>
      </c>
      <c r="H39" s="153" t="s">
        <v>1419</v>
      </c>
      <c r="I39" s="287">
        <v>5.2841000000000005</v>
      </c>
      <c r="J39" s="288">
        <v>1</v>
      </c>
      <c r="K39" s="150">
        <v>7586055</v>
      </c>
      <c r="L39" s="283">
        <v>5.7327199999999995E-2</v>
      </c>
      <c r="M39" s="283">
        <v>0</v>
      </c>
      <c r="N39" s="283">
        <v>4.4540280000000002E-2</v>
      </c>
      <c r="O39" s="284">
        <v>0.10186748</v>
      </c>
      <c r="P39" s="285"/>
      <c r="Q39" s="153">
        <v>434887</v>
      </c>
      <c r="R39" s="153">
        <v>0</v>
      </c>
      <c r="S39" s="153">
        <v>337885</v>
      </c>
      <c r="T39" s="136"/>
      <c r="U39" s="157">
        <v>772772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1441</v>
      </c>
      <c r="F40" s="190">
        <v>0</v>
      </c>
      <c r="G40" s="153" t="s">
        <v>1440</v>
      </c>
      <c r="H40" s="153" t="s">
        <v>1427</v>
      </c>
      <c r="I40" s="287">
        <v>5.2841000000000005</v>
      </c>
      <c r="J40" s="288">
        <v>0.65</v>
      </c>
      <c r="K40" s="150">
        <v>1271450</v>
      </c>
      <c r="L40" s="283">
        <v>3.7262679999999999E-2</v>
      </c>
      <c r="M40" s="283">
        <v>0</v>
      </c>
      <c r="N40" s="283">
        <v>2.895118E-2</v>
      </c>
      <c r="O40" s="284">
        <v>6.6213859999999999E-2</v>
      </c>
      <c r="P40" s="285"/>
      <c r="Q40" s="153">
        <v>47378</v>
      </c>
      <c r="R40" s="153">
        <v>0</v>
      </c>
      <c r="S40" s="153">
        <v>36810</v>
      </c>
      <c r="T40" s="136"/>
      <c r="U40" s="157">
        <v>84188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1442</v>
      </c>
      <c r="F41" s="190">
        <v>0</v>
      </c>
      <c r="G41" s="153" t="s">
        <v>1443</v>
      </c>
      <c r="H41" s="153" t="s">
        <v>1419</v>
      </c>
      <c r="I41" s="287">
        <v>1.3621000000000001</v>
      </c>
      <c r="J41" s="288">
        <v>1</v>
      </c>
      <c r="K41" s="150">
        <v>1892000</v>
      </c>
      <c r="L41" s="283">
        <v>1.4777419999999999E-2</v>
      </c>
      <c r="M41" s="283">
        <v>0</v>
      </c>
      <c r="N41" s="283">
        <v>1.3597000000000001E-2</v>
      </c>
      <c r="O41" s="284">
        <v>2.8374419999999997E-2</v>
      </c>
      <c r="P41" s="285"/>
      <c r="Q41" s="153">
        <v>27959</v>
      </c>
      <c r="R41" s="153">
        <v>0</v>
      </c>
      <c r="S41" s="153">
        <v>25726</v>
      </c>
      <c r="T41" s="136"/>
      <c r="U41" s="157">
        <v>53685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610015215</v>
      </c>
      <c r="L64" s="285"/>
      <c r="M64" s="285"/>
      <c r="N64" s="285"/>
      <c r="O64" s="285"/>
      <c r="P64" s="285"/>
      <c r="Q64" s="292">
        <v>9403373</v>
      </c>
      <c r="R64" s="292">
        <v>0</v>
      </c>
      <c r="S64" s="292">
        <v>5414172</v>
      </c>
      <c r="T64" s="136"/>
      <c r="U64" s="292">
        <v>14817545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78477</v>
      </c>
      <c r="R18" s="336">
        <v>0</v>
      </c>
      <c r="S18" s="336">
        <v>58401</v>
      </c>
      <c r="T18" s="136"/>
      <c r="U18" s="242">
        <v>136878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9481850</v>
      </c>
      <c r="R21" s="124">
        <v>0</v>
      </c>
      <c r="S21" s="124">
        <v>5472573</v>
      </c>
      <c r="T21" s="136"/>
      <c r="U21" s="242">
        <v>14954423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581018</v>
      </c>
      <c r="R31" s="336">
        <v>0</v>
      </c>
      <c r="S31" s="336">
        <v>0</v>
      </c>
      <c r="T31" s="136"/>
      <c r="U31" s="242">
        <v>581018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116874</v>
      </c>
      <c r="R32" s="336">
        <v>0</v>
      </c>
      <c r="S32" s="336">
        <v>0</v>
      </c>
      <c r="T32" s="136"/>
      <c r="U32" s="242">
        <v>116874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27266</v>
      </c>
      <c r="R33" s="336">
        <v>0</v>
      </c>
      <c r="S33" s="336">
        <v>25711</v>
      </c>
      <c r="T33" s="136"/>
      <c r="U33" s="242">
        <v>52977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159625</v>
      </c>
      <c r="R35" s="336">
        <v>0</v>
      </c>
      <c r="S35" s="336">
        <v>0</v>
      </c>
      <c r="T35" s="136"/>
      <c r="U35" s="242">
        <v>159625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884783</v>
      </c>
      <c r="R37" s="124">
        <v>0</v>
      </c>
      <c r="S37" s="124">
        <v>25711</v>
      </c>
      <c r="T37" s="136"/>
      <c r="U37" s="242">
        <v>910494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10366633</v>
      </c>
      <c r="R40" s="242">
        <v>0</v>
      </c>
      <c r="S40" s="242">
        <v>5498284</v>
      </c>
      <c r="T40" s="136"/>
      <c r="U40" s="242">
        <v>15864917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24621465</v>
      </c>
      <c r="L16" s="136" t="s">
        <v>392</v>
      </c>
      <c r="M16" s="95"/>
      <c r="N16" s="95"/>
      <c r="O16" s="237"/>
      <c r="P16" s="136" t="s">
        <v>72</v>
      </c>
      <c r="Q16" s="242">
        <v>531635</v>
      </c>
      <c r="R16" s="242">
        <v>0</v>
      </c>
      <c r="S16" s="242">
        <v>204401</v>
      </c>
      <c r="T16" s="136"/>
      <c r="U16" s="242">
        <v>736036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1418</v>
      </c>
      <c r="H26" s="153" t="s">
        <v>1447</v>
      </c>
      <c r="I26" s="281">
        <v>1</v>
      </c>
      <c r="J26" s="282">
        <v>1</v>
      </c>
      <c r="K26" s="150">
        <v>2570025</v>
      </c>
      <c r="L26" s="283">
        <v>1.0848999999999999E-2</v>
      </c>
      <c r="M26" s="283">
        <v>0</v>
      </c>
      <c r="N26" s="283">
        <v>4.1400000000000005E-3</v>
      </c>
      <c r="O26" s="284">
        <v>1.4989000000000001E-2</v>
      </c>
      <c r="P26" s="285"/>
      <c r="Q26" s="153">
        <v>27882</v>
      </c>
      <c r="R26" s="153">
        <v>0</v>
      </c>
      <c r="S26" s="153">
        <v>10640</v>
      </c>
      <c r="T26" s="136"/>
      <c r="U26" s="157">
        <v>38522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1448</v>
      </c>
      <c r="F27" s="286">
        <v>0</v>
      </c>
      <c r="G27" s="153" t="s">
        <v>1418</v>
      </c>
      <c r="H27" s="153" t="s">
        <v>1449</v>
      </c>
      <c r="I27" s="287">
        <v>1</v>
      </c>
      <c r="J27" s="288">
        <v>1</v>
      </c>
      <c r="K27" s="150">
        <v>45300</v>
      </c>
      <c r="L27" s="283">
        <v>1.0848999999999999E-2</v>
      </c>
      <c r="M27" s="283">
        <v>0</v>
      </c>
      <c r="N27" s="283">
        <v>0</v>
      </c>
      <c r="O27" s="284">
        <v>1.0848999999999999E-2</v>
      </c>
      <c r="P27" s="285"/>
      <c r="Q27" s="153">
        <v>491</v>
      </c>
      <c r="R27" s="153">
        <v>0</v>
      </c>
      <c r="S27" s="153">
        <v>0</v>
      </c>
      <c r="T27" s="136"/>
      <c r="U27" s="157">
        <v>491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1450</v>
      </c>
      <c r="F28" s="286">
        <v>0</v>
      </c>
      <c r="G28" s="153" t="s">
        <v>1421</v>
      </c>
      <c r="H28" s="153" t="s">
        <v>1447</v>
      </c>
      <c r="I28" s="287">
        <v>1.865</v>
      </c>
      <c r="J28" s="288">
        <v>1</v>
      </c>
      <c r="K28" s="150">
        <v>13909975</v>
      </c>
      <c r="L28" s="283">
        <v>2.0233379999999999E-2</v>
      </c>
      <c r="M28" s="283">
        <v>0</v>
      </c>
      <c r="N28" s="283">
        <v>4.1400000000000005E-3</v>
      </c>
      <c r="O28" s="284">
        <v>2.437338E-2</v>
      </c>
      <c r="P28" s="285"/>
      <c r="Q28" s="153">
        <v>281446</v>
      </c>
      <c r="R28" s="153">
        <v>0</v>
      </c>
      <c r="S28" s="153">
        <v>57587</v>
      </c>
      <c r="T28" s="136"/>
      <c r="U28" s="157">
        <v>339033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1451</v>
      </c>
      <c r="F29" s="286">
        <v>0</v>
      </c>
      <c r="G29" s="153" t="s">
        <v>1425</v>
      </c>
      <c r="H29" s="153" t="s">
        <v>1447</v>
      </c>
      <c r="I29" s="287">
        <v>2.4516</v>
      </c>
      <c r="J29" s="288">
        <v>1</v>
      </c>
      <c r="K29" s="150">
        <v>5002965</v>
      </c>
      <c r="L29" s="283">
        <v>2.6597409999999998E-2</v>
      </c>
      <c r="M29" s="283">
        <v>0</v>
      </c>
      <c r="N29" s="283">
        <v>2.4235349999999999E-2</v>
      </c>
      <c r="O29" s="284">
        <v>5.0832759999999998E-2</v>
      </c>
      <c r="P29" s="285"/>
      <c r="Q29" s="153">
        <v>133066</v>
      </c>
      <c r="R29" s="153">
        <v>0</v>
      </c>
      <c r="S29" s="153">
        <v>121249</v>
      </c>
      <c r="T29" s="136"/>
      <c r="U29" s="157">
        <v>254315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1452</v>
      </c>
      <c r="F30" s="286">
        <v>0</v>
      </c>
      <c r="G30" s="153" t="s">
        <v>1425</v>
      </c>
      <c r="H30" s="153" t="s">
        <v>1449</v>
      </c>
      <c r="I30" s="287">
        <v>2.4516</v>
      </c>
      <c r="J30" s="288">
        <v>1</v>
      </c>
      <c r="K30" s="150">
        <v>2638000</v>
      </c>
      <c r="L30" s="283">
        <v>2.6597409999999998E-2</v>
      </c>
      <c r="M30" s="283">
        <v>0</v>
      </c>
      <c r="N30" s="283">
        <v>0</v>
      </c>
      <c r="O30" s="284">
        <v>2.6597409999999998E-2</v>
      </c>
      <c r="P30" s="285"/>
      <c r="Q30" s="153">
        <v>70164</v>
      </c>
      <c r="R30" s="153">
        <v>0</v>
      </c>
      <c r="S30" s="153">
        <v>0</v>
      </c>
      <c r="T30" s="136"/>
      <c r="U30" s="157">
        <v>70164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1453</v>
      </c>
      <c r="F31" s="286">
        <v>0</v>
      </c>
      <c r="G31" s="153" t="s">
        <v>1425</v>
      </c>
      <c r="H31" s="153" t="s">
        <v>1454</v>
      </c>
      <c r="I31" s="287">
        <v>2.4516</v>
      </c>
      <c r="J31" s="288">
        <v>0.7</v>
      </c>
      <c r="K31" s="150">
        <v>194000</v>
      </c>
      <c r="L31" s="283">
        <v>1.861819E-2</v>
      </c>
      <c r="M31" s="283">
        <v>0</v>
      </c>
      <c r="N31" s="283">
        <v>1.6964750000000001E-2</v>
      </c>
      <c r="O31" s="284">
        <v>3.5582939999999993E-2</v>
      </c>
      <c r="P31" s="285"/>
      <c r="Q31" s="153">
        <v>3612</v>
      </c>
      <c r="R31" s="153">
        <v>0</v>
      </c>
      <c r="S31" s="153">
        <v>3291</v>
      </c>
      <c r="T31" s="136"/>
      <c r="U31" s="157">
        <v>6903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1455</v>
      </c>
      <c r="F32" s="286">
        <v>0</v>
      </c>
      <c r="G32" s="153" t="s">
        <v>1436</v>
      </c>
      <c r="H32" s="153" t="s">
        <v>1447</v>
      </c>
      <c r="I32" s="287">
        <v>5.2841000000000005</v>
      </c>
      <c r="J32" s="288">
        <v>1</v>
      </c>
      <c r="K32" s="150">
        <v>261200</v>
      </c>
      <c r="L32" s="283">
        <v>5.7327199999999995E-2</v>
      </c>
      <c r="M32" s="283">
        <v>0</v>
      </c>
      <c r="N32" s="283">
        <v>4.4540280000000002E-2</v>
      </c>
      <c r="O32" s="284">
        <v>0.10186748</v>
      </c>
      <c r="P32" s="285"/>
      <c r="Q32" s="153">
        <v>14974</v>
      </c>
      <c r="R32" s="153">
        <v>0</v>
      </c>
      <c r="S32" s="153">
        <v>11634</v>
      </c>
      <c r="T32" s="136"/>
      <c r="U32" s="157">
        <v>26608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24621465</v>
      </c>
      <c r="L46" s="285"/>
      <c r="M46" s="285"/>
      <c r="N46" s="285"/>
      <c r="O46" s="285"/>
      <c r="P46" s="285"/>
      <c r="Q46" s="292">
        <v>531635</v>
      </c>
      <c r="R46" s="292">
        <v>0</v>
      </c>
      <c r="S46" s="292">
        <v>204401</v>
      </c>
      <c r="T46" s="136"/>
      <c r="U46" s="292">
        <v>736036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1418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531635</v>
      </c>
      <c r="R18" s="124">
        <v>0</v>
      </c>
      <c r="S18" s="124">
        <v>204401</v>
      </c>
      <c r="T18" s="136"/>
      <c r="U18" s="242">
        <v>736036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14775</v>
      </c>
      <c r="R31" s="336">
        <v>0</v>
      </c>
      <c r="S31" s="336">
        <v>0</v>
      </c>
      <c r="T31" s="136"/>
      <c r="U31" s="242">
        <v>14775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35775</v>
      </c>
      <c r="R32" s="336">
        <v>0</v>
      </c>
      <c r="S32" s="336">
        <v>0</v>
      </c>
      <c r="T32" s="136"/>
      <c r="U32" s="242">
        <v>35775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50550</v>
      </c>
      <c r="R33" s="124">
        <v>0</v>
      </c>
      <c r="S33" s="124">
        <v>0</v>
      </c>
      <c r="T33" s="136"/>
      <c r="U33" s="242">
        <v>50550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582185</v>
      </c>
      <c r="R36" s="242">
        <v>0</v>
      </c>
      <c r="S36" s="242">
        <v>204401</v>
      </c>
      <c r="T36" s="136"/>
      <c r="U36" s="242">
        <v>786586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434631890</v>
      </c>
      <c r="O21" s="388"/>
      <c r="P21" s="157">
        <v>6514697</v>
      </c>
      <c r="Q21" s="136"/>
      <c r="R21" s="153">
        <v>4715321</v>
      </c>
      <c r="S21" s="153">
        <v>0</v>
      </c>
      <c r="T21" s="153">
        <v>1799376</v>
      </c>
      <c r="U21" s="136"/>
      <c r="V21" s="150">
        <v>1099773</v>
      </c>
      <c r="W21" s="150">
        <v>9829</v>
      </c>
      <c r="X21" s="150">
        <v>587600</v>
      </c>
      <c r="Y21" s="150">
        <v>102174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72862277</v>
      </c>
      <c r="O22" s="388"/>
      <c r="P22" s="157">
        <v>952226</v>
      </c>
      <c r="Q22" s="136"/>
      <c r="R22" s="153">
        <v>790483</v>
      </c>
      <c r="S22" s="153">
        <v>0</v>
      </c>
      <c r="T22" s="153">
        <v>161743</v>
      </c>
      <c r="U22" s="136"/>
      <c r="V22" s="150">
        <v>120618</v>
      </c>
      <c r="W22" s="150">
        <v>911</v>
      </c>
      <c r="X22" s="150">
        <v>34304</v>
      </c>
      <c r="Y22" s="150">
        <v>5910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20000</v>
      </c>
      <c r="O23" s="388"/>
      <c r="P23" s="157">
        <v>300</v>
      </c>
      <c r="Q23" s="136"/>
      <c r="R23" s="153">
        <v>217</v>
      </c>
      <c r="S23" s="153">
        <v>0</v>
      </c>
      <c r="T23" s="153">
        <v>83</v>
      </c>
      <c r="U23" s="136"/>
      <c r="V23" s="150">
        <v>83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507514167</v>
      </c>
      <c r="O25" s="388"/>
      <c r="P25" s="157">
        <v>7467223</v>
      </c>
      <c r="Q25" s="136"/>
      <c r="R25" s="153">
        <v>5506021</v>
      </c>
      <c r="S25" s="153">
        <v>0</v>
      </c>
      <c r="T25" s="153">
        <v>1961202</v>
      </c>
      <c r="U25" s="136"/>
      <c r="V25" s="153">
        <v>1220474</v>
      </c>
      <c r="W25" s="153">
        <v>10740</v>
      </c>
      <c r="X25" s="153">
        <v>621904</v>
      </c>
      <c r="Y25" s="153">
        <v>108084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168009021</v>
      </c>
      <c r="O27" s="388"/>
      <c r="P27" s="157">
        <v>4706211</v>
      </c>
      <c r="Q27" s="136"/>
      <c r="R27" s="153">
        <v>2462448</v>
      </c>
      <c r="S27" s="153">
        <v>0</v>
      </c>
      <c r="T27" s="153">
        <v>2243763</v>
      </c>
      <c r="U27" s="136"/>
      <c r="V27" s="153">
        <v>1521069</v>
      </c>
      <c r="W27" s="153">
        <v>0</v>
      </c>
      <c r="X27" s="153">
        <v>628343</v>
      </c>
      <c r="Y27" s="153">
        <v>94350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833639</v>
      </c>
      <c r="O29" s="388"/>
      <c r="P29" s="157">
        <v>23351</v>
      </c>
      <c r="Q29" s="136"/>
      <c r="R29" s="153">
        <v>12218</v>
      </c>
      <c r="S29" s="153">
        <v>0</v>
      </c>
      <c r="T29" s="153">
        <v>11133</v>
      </c>
      <c r="U29" s="136"/>
      <c r="V29" s="153">
        <v>7547</v>
      </c>
      <c r="W29" s="153">
        <v>0</v>
      </c>
      <c r="X29" s="153">
        <v>3118</v>
      </c>
      <c r="Y29" s="153">
        <v>468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45089926</v>
      </c>
      <c r="O30" s="388"/>
      <c r="P30" s="157">
        <v>1263044</v>
      </c>
      <c r="Q30" s="136"/>
      <c r="R30" s="153">
        <v>660867</v>
      </c>
      <c r="S30" s="153">
        <v>0</v>
      </c>
      <c r="T30" s="153">
        <v>602177</v>
      </c>
      <c r="U30" s="136"/>
      <c r="V30" s="153">
        <v>408222</v>
      </c>
      <c r="W30" s="153">
        <v>0</v>
      </c>
      <c r="X30" s="153">
        <v>168634</v>
      </c>
      <c r="Y30" s="153">
        <v>25322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213932586</v>
      </c>
      <c r="O31" s="388"/>
      <c r="P31" s="157">
        <v>5992606</v>
      </c>
      <c r="Q31" s="136"/>
      <c r="R31" s="153">
        <v>3135533</v>
      </c>
      <c r="S31" s="153">
        <v>0</v>
      </c>
      <c r="T31" s="153">
        <v>2857073</v>
      </c>
      <c r="U31" s="136"/>
      <c r="V31" s="153">
        <v>1936838</v>
      </c>
      <c r="W31" s="153">
        <v>0</v>
      </c>
      <c r="X31" s="153">
        <v>800095</v>
      </c>
      <c r="Y31" s="153">
        <v>120140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15971941</v>
      </c>
      <c r="O33" s="388"/>
      <c r="P33" s="157">
        <v>447071</v>
      </c>
      <c r="Q33" s="136"/>
      <c r="R33" s="153">
        <v>251595</v>
      </c>
      <c r="S33" s="153">
        <v>0</v>
      </c>
      <c r="T33" s="153">
        <v>195476</v>
      </c>
      <c r="U33" s="136"/>
      <c r="V33" s="153">
        <v>132515</v>
      </c>
      <c r="W33" s="153">
        <v>0</v>
      </c>
      <c r="X33" s="153">
        <v>54741</v>
      </c>
      <c r="Y33" s="153">
        <v>8220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44452478</v>
      </c>
      <c r="O34" s="388"/>
      <c r="P34" s="157">
        <v>856960</v>
      </c>
      <c r="Q34" s="136"/>
      <c r="R34" s="153">
        <v>482265</v>
      </c>
      <c r="S34" s="153">
        <v>0</v>
      </c>
      <c r="T34" s="153">
        <v>374695</v>
      </c>
      <c r="U34" s="136"/>
      <c r="V34" s="153">
        <v>254009</v>
      </c>
      <c r="W34" s="153">
        <v>0</v>
      </c>
      <c r="X34" s="153">
        <v>104930</v>
      </c>
      <c r="Y34" s="153">
        <v>15756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60424419</v>
      </c>
      <c r="O35" s="388"/>
      <c r="P35" s="157">
        <v>1304031</v>
      </c>
      <c r="Q35" s="136"/>
      <c r="R35" s="153">
        <v>733860</v>
      </c>
      <c r="S35" s="153">
        <v>0</v>
      </c>
      <c r="T35" s="153">
        <v>570171</v>
      </c>
      <c r="U35" s="136"/>
      <c r="V35" s="153">
        <v>386524</v>
      </c>
      <c r="W35" s="153">
        <v>0</v>
      </c>
      <c r="X35" s="153">
        <v>159671</v>
      </c>
      <c r="Y35" s="153">
        <v>23976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2577093</v>
      </c>
      <c r="O37" s="388"/>
      <c r="P37" s="157">
        <v>53685</v>
      </c>
      <c r="Q37" s="136"/>
      <c r="R37" s="153">
        <v>27959</v>
      </c>
      <c r="S37" s="153">
        <v>0</v>
      </c>
      <c r="T37" s="153">
        <v>25726</v>
      </c>
      <c r="U37" s="136"/>
      <c r="V37" s="153">
        <v>17440</v>
      </c>
      <c r="W37" s="153">
        <v>0</v>
      </c>
      <c r="X37" s="153">
        <v>7204</v>
      </c>
      <c r="Y37" s="153">
        <v>1082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136878</v>
      </c>
      <c r="Q39" s="136"/>
      <c r="R39" s="153">
        <v>78477</v>
      </c>
      <c r="S39" s="153">
        <v>0</v>
      </c>
      <c r="T39" s="153">
        <v>58401</v>
      </c>
      <c r="U39" s="136"/>
      <c r="V39" s="150">
        <v>38273</v>
      </c>
      <c r="W39" s="150">
        <v>0</v>
      </c>
      <c r="X39" s="150">
        <v>17439</v>
      </c>
      <c r="Y39" s="150">
        <v>2689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14954423</v>
      </c>
      <c r="Q41" s="136"/>
      <c r="R41" s="157">
        <v>9481850</v>
      </c>
      <c r="S41" s="157">
        <v>0</v>
      </c>
      <c r="T41" s="157">
        <v>5472573</v>
      </c>
      <c r="U41" s="136"/>
      <c r="V41" s="157">
        <v>3599549</v>
      </c>
      <c r="W41" s="157">
        <v>10740</v>
      </c>
      <c r="X41" s="157">
        <v>1606313</v>
      </c>
      <c r="Y41" s="157">
        <v>255971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910494</v>
      </c>
      <c r="Q42" s="136"/>
      <c r="R42" s="153">
        <v>884783</v>
      </c>
      <c r="S42" s="153">
        <v>0</v>
      </c>
      <c r="T42" s="153">
        <v>25711</v>
      </c>
      <c r="U42" s="136"/>
      <c r="V42" s="150">
        <v>17430</v>
      </c>
      <c r="W42" s="150">
        <v>0</v>
      </c>
      <c r="X42" s="150">
        <v>7200</v>
      </c>
      <c r="Y42" s="150">
        <v>1081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784448265</v>
      </c>
      <c r="O43" s="388"/>
      <c r="P43" s="157">
        <v>15864917</v>
      </c>
      <c r="Q43" s="136"/>
      <c r="R43" s="157">
        <v>10366633</v>
      </c>
      <c r="S43" s="157">
        <v>0</v>
      </c>
      <c r="T43" s="157">
        <v>5498284</v>
      </c>
      <c r="U43" s="136"/>
      <c r="V43" s="157">
        <v>3616979</v>
      </c>
      <c r="W43" s="157">
        <v>10740</v>
      </c>
      <c r="X43" s="157">
        <v>1613513</v>
      </c>
      <c r="Y43" s="157">
        <v>257052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2615325</v>
      </c>
      <c r="O53" s="388"/>
      <c r="P53" s="157">
        <v>39013</v>
      </c>
      <c r="Q53" s="136"/>
      <c r="R53" s="153">
        <v>28373</v>
      </c>
      <c r="S53" s="153">
        <v>0</v>
      </c>
      <c r="T53" s="153">
        <v>10640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25942103</v>
      </c>
      <c r="O54" s="388"/>
      <c r="P54" s="157">
        <v>339033</v>
      </c>
      <c r="Q54" s="136"/>
      <c r="R54" s="153">
        <v>281446</v>
      </c>
      <c r="S54" s="153">
        <v>0</v>
      </c>
      <c r="T54" s="153">
        <v>57587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28557428</v>
      </c>
      <c r="O55" s="388"/>
      <c r="P55" s="157">
        <v>378046</v>
      </c>
      <c r="Q55" s="136"/>
      <c r="R55" s="153">
        <v>309819</v>
      </c>
      <c r="S55" s="153">
        <v>0</v>
      </c>
      <c r="T55" s="153">
        <v>68227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19065517</v>
      </c>
      <c r="O57" s="388"/>
      <c r="P57" s="157">
        <v>331382</v>
      </c>
      <c r="Q57" s="136"/>
      <c r="R57" s="153">
        <v>206842</v>
      </c>
      <c r="S57" s="153">
        <v>0</v>
      </c>
      <c r="T57" s="153">
        <v>124540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19065517</v>
      </c>
      <c r="O61" s="388"/>
      <c r="P61" s="157">
        <v>331382</v>
      </c>
      <c r="Q61" s="136"/>
      <c r="R61" s="153">
        <v>206842</v>
      </c>
      <c r="S61" s="153">
        <v>0</v>
      </c>
      <c r="T61" s="153">
        <v>124540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1380207</v>
      </c>
      <c r="O63" s="388"/>
      <c r="P63" s="157">
        <v>26608</v>
      </c>
      <c r="Q63" s="136"/>
      <c r="R63" s="153">
        <v>14974</v>
      </c>
      <c r="S63" s="153">
        <v>0</v>
      </c>
      <c r="T63" s="153">
        <v>11634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1380207</v>
      </c>
      <c r="O65" s="388"/>
      <c r="P65" s="157">
        <v>26608</v>
      </c>
      <c r="Q65" s="136"/>
      <c r="R65" s="153">
        <v>14974</v>
      </c>
      <c r="S65" s="153">
        <v>0</v>
      </c>
      <c r="T65" s="153">
        <v>11634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736036</v>
      </c>
      <c r="Q71" s="136"/>
      <c r="R71" s="157">
        <v>531635</v>
      </c>
      <c r="S71" s="157">
        <v>0</v>
      </c>
      <c r="T71" s="157">
        <v>204401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50550</v>
      </c>
      <c r="Q72" s="136"/>
      <c r="R72" s="153">
        <v>50550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49003152</v>
      </c>
      <c r="O73" s="388"/>
      <c r="P73" s="157">
        <v>786586</v>
      </c>
      <c r="Q73" s="136"/>
      <c r="R73" s="157">
        <v>582185</v>
      </c>
      <c r="S73" s="157">
        <v>0</v>
      </c>
      <c r="T73" s="157">
        <v>204401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64019</v>
      </c>
      <c r="O19" s="336">
        <v>0</v>
      </c>
      <c r="P19" s="336">
        <v>57362</v>
      </c>
      <c r="Q19" s="404"/>
      <c r="R19" s="124">
        <v>121381</v>
      </c>
      <c r="S19" s="336">
        <v>-155</v>
      </c>
      <c r="T19" s="242">
        <v>121226</v>
      </c>
      <c r="U19" s="404"/>
      <c r="V19" s="336">
        <v>121226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60761</v>
      </c>
      <c r="O26" s="336">
        <v>0</v>
      </c>
      <c r="P26" s="336">
        <v>0</v>
      </c>
      <c r="Q26" s="404"/>
      <c r="R26" s="124">
        <v>60761</v>
      </c>
      <c r="S26" s="336">
        <v>0</v>
      </c>
      <c r="T26" s="242">
        <v>60761</v>
      </c>
      <c r="U26" s="404"/>
      <c r="V26" s="336">
        <v>60761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307495</v>
      </c>
      <c r="O28" s="336">
        <v>0</v>
      </c>
      <c r="P28" s="336">
        <v>67528</v>
      </c>
      <c r="Q28" s="404"/>
      <c r="R28" s="124">
        <v>375023</v>
      </c>
      <c r="S28" s="336">
        <v>0</v>
      </c>
      <c r="T28" s="242">
        <v>375023</v>
      </c>
      <c r="U28" s="404"/>
      <c r="V28" s="336">
        <v>307495</v>
      </c>
      <c r="W28" s="336">
        <v>0</v>
      </c>
      <c r="X28" s="336">
        <v>67528</v>
      </c>
      <c r="Y28" s="404"/>
      <c r="Z28" s="336">
        <v>45778</v>
      </c>
      <c r="AA28" s="336">
        <v>0</v>
      </c>
      <c r="AB28" s="336">
        <v>18910</v>
      </c>
      <c r="AC28" s="336">
        <v>2840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9894</v>
      </c>
      <c r="O30" s="336">
        <v>0</v>
      </c>
      <c r="P30" s="336">
        <v>0</v>
      </c>
      <c r="Q30" s="404"/>
      <c r="R30" s="124">
        <v>9894</v>
      </c>
      <c r="S30" s="336">
        <v>0</v>
      </c>
      <c r="T30" s="242">
        <v>9894</v>
      </c>
      <c r="U30" s="404"/>
      <c r="V30" s="336">
        <v>9894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89466</v>
      </c>
      <c r="O34" s="336">
        <v>0</v>
      </c>
      <c r="P34" s="336">
        <v>79511</v>
      </c>
      <c r="Q34" s="404"/>
      <c r="R34" s="124">
        <v>168977</v>
      </c>
      <c r="S34" s="336">
        <v>6976</v>
      </c>
      <c r="T34" s="242">
        <v>175953</v>
      </c>
      <c r="U34" s="404"/>
      <c r="V34" s="336">
        <v>175953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50550</v>
      </c>
      <c r="O35" s="336">
        <v>0</v>
      </c>
      <c r="P35" s="336">
        <v>0</v>
      </c>
      <c r="Q35" s="404"/>
      <c r="R35" s="124">
        <v>50550</v>
      </c>
      <c r="S35" s="336">
        <v>0</v>
      </c>
      <c r="T35" s="242">
        <v>50550</v>
      </c>
      <c r="U35" s="404"/>
      <c r="V35" s="336">
        <v>50550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582185</v>
      </c>
      <c r="O36" s="242">
        <v>0</v>
      </c>
      <c r="P36" s="242">
        <v>204401</v>
      </c>
      <c r="Q36" s="404"/>
      <c r="R36" s="242">
        <v>786586</v>
      </c>
      <c r="S36" s="242">
        <v>6821</v>
      </c>
      <c r="T36" s="242">
        <v>793407</v>
      </c>
      <c r="U36" s="404"/>
      <c r="V36" s="242">
        <v>725879</v>
      </c>
      <c r="W36" s="242">
        <v>0</v>
      </c>
      <c r="X36" s="242">
        <v>67528</v>
      </c>
      <c r="Y36" s="404"/>
      <c r="Z36" s="242">
        <v>45778</v>
      </c>
      <c r="AA36" s="242">
        <v>0</v>
      </c>
      <c r="AB36" s="242">
        <v>18910</v>
      </c>
      <c r="AC36" s="242">
        <v>2840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143555</v>
      </c>
      <c r="P15" s="150">
        <v>0</v>
      </c>
      <c r="Q15" s="150">
        <v>42983</v>
      </c>
      <c r="R15" s="150">
        <v>0</v>
      </c>
      <c r="S15" s="150">
        <v>0</v>
      </c>
      <c r="T15" s="150">
        <v>0</v>
      </c>
      <c r="U15" s="153">
        <v>186538</v>
      </c>
      <c r="V15" s="136"/>
      <c r="W15" s="150">
        <v>0</v>
      </c>
      <c r="X15" s="150">
        <v>0</v>
      </c>
      <c r="Y15" s="150">
        <v>-186538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498321</v>
      </c>
      <c r="P16" s="150">
        <v>0</v>
      </c>
      <c r="Q16" s="150">
        <v>378811</v>
      </c>
      <c r="R16" s="150">
        <v>165062</v>
      </c>
      <c r="S16" s="150">
        <v>11660</v>
      </c>
      <c r="T16" s="150">
        <v>73126</v>
      </c>
      <c r="U16" s="153">
        <v>1126980</v>
      </c>
      <c r="V16" s="136"/>
      <c r="W16" s="150">
        <v>0</v>
      </c>
      <c r="X16" s="150">
        <v>403176</v>
      </c>
      <c r="Y16" s="150">
        <v>-1119754</v>
      </c>
      <c r="Z16" s="157">
        <v>410402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30192</v>
      </c>
      <c r="R17" s="150">
        <v>0</v>
      </c>
      <c r="S17" s="150">
        <v>0</v>
      </c>
      <c r="T17" s="150">
        <v>0</v>
      </c>
      <c r="U17" s="153">
        <v>30192</v>
      </c>
      <c r="V17" s="136"/>
      <c r="W17" s="150">
        <v>0</v>
      </c>
      <c r="X17" s="150">
        <v>0</v>
      </c>
      <c r="Y17" s="150">
        <v>-30192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641876</v>
      </c>
      <c r="P19" s="153">
        <v>0</v>
      </c>
      <c r="Q19" s="153">
        <v>451986</v>
      </c>
      <c r="R19" s="153">
        <v>165062</v>
      </c>
      <c r="S19" s="153">
        <v>11660</v>
      </c>
      <c r="T19" s="153">
        <v>73126</v>
      </c>
      <c r="U19" s="153">
        <v>1343710</v>
      </c>
      <c r="V19" s="136"/>
      <c r="W19" s="153">
        <v>0</v>
      </c>
      <c r="X19" s="153">
        <v>403176</v>
      </c>
      <c r="Y19" s="153">
        <v>-1336484</v>
      </c>
      <c r="Z19" s="157">
        <v>410402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1159450</v>
      </c>
      <c r="P21" s="150">
        <v>0</v>
      </c>
      <c r="Q21" s="150">
        <v>109079</v>
      </c>
      <c r="R21" s="150">
        <v>0</v>
      </c>
      <c r="S21" s="150">
        <v>19000</v>
      </c>
      <c r="T21" s="150">
        <v>0</v>
      </c>
      <c r="U21" s="153">
        <v>1287529</v>
      </c>
      <c r="V21" s="136"/>
      <c r="W21" s="150">
        <v>0</v>
      </c>
      <c r="X21" s="150">
        <v>66907</v>
      </c>
      <c r="Y21" s="150">
        <v>151668</v>
      </c>
      <c r="Z21" s="157">
        <v>1506104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2373096</v>
      </c>
      <c r="P22" s="150">
        <v>0</v>
      </c>
      <c r="Q22" s="150">
        <v>323434</v>
      </c>
      <c r="R22" s="150">
        <v>13600</v>
      </c>
      <c r="S22" s="150">
        <v>3610</v>
      </c>
      <c r="T22" s="150">
        <v>0</v>
      </c>
      <c r="U22" s="153">
        <v>2713740</v>
      </c>
      <c r="V22" s="136"/>
      <c r="W22" s="150">
        <v>0</v>
      </c>
      <c r="X22" s="150">
        <v>77033</v>
      </c>
      <c r="Y22" s="150">
        <v>200070</v>
      </c>
      <c r="Z22" s="157">
        <v>2990843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75698</v>
      </c>
      <c r="P24" s="150">
        <v>0</v>
      </c>
      <c r="Q24" s="150">
        <v>8929</v>
      </c>
      <c r="R24" s="150">
        <v>48410</v>
      </c>
      <c r="S24" s="150">
        <v>0</v>
      </c>
      <c r="T24" s="150">
        <v>0</v>
      </c>
      <c r="U24" s="153">
        <v>133037</v>
      </c>
      <c r="V24" s="136"/>
      <c r="W24" s="150">
        <v>0</v>
      </c>
      <c r="X24" s="150">
        <v>0</v>
      </c>
      <c r="Y24" s="150">
        <v>32298</v>
      </c>
      <c r="Z24" s="157">
        <v>165335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1458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16269</v>
      </c>
      <c r="U26" s="153">
        <v>16269</v>
      </c>
      <c r="V26" s="136"/>
      <c r="W26" s="150">
        <v>0</v>
      </c>
      <c r="X26" s="150">
        <v>0</v>
      </c>
      <c r="Y26" s="150">
        <v>1259</v>
      </c>
      <c r="Z26" s="157">
        <v>17528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3608244</v>
      </c>
      <c r="P27" s="153">
        <v>0</v>
      </c>
      <c r="Q27" s="153">
        <v>441442</v>
      </c>
      <c r="R27" s="153">
        <v>62010</v>
      </c>
      <c r="S27" s="153">
        <v>22610</v>
      </c>
      <c r="T27" s="153">
        <v>16269</v>
      </c>
      <c r="U27" s="153">
        <v>4150575</v>
      </c>
      <c r="V27" s="136"/>
      <c r="W27" s="153">
        <v>0</v>
      </c>
      <c r="X27" s="153">
        <v>143940</v>
      </c>
      <c r="Y27" s="153">
        <v>385295</v>
      </c>
      <c r="Z27" s="157">
        <v>4679810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1024986</v>
      </c>
      <c r="P29" s="150">
        <v>162594</v>
      </c>
      <c r="Q29" s="150">
        <v>386586</v>
      </c>
      <c r="R29" s="150">
        <v>0</v>
      </c>
      <c r="S29" s="150">
        <v>0</v>
      </c>
      <c r="T29" s="150">
        <v>0</v>
      </c>
      <c r="U29" s="153">
        <v>1574166</v>
      </c>
      <c r="V29" s="136"/>
      <c r="W29" s="150">
        <v>255000</v>
      </c>
      <c r="X29" s="150">
        <v>479707</v>
      </c>
      <c r="Y29" s="150">
        <v>37506</v>
      </c>
      <c r="Z29" s="157">
        <v>2346379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104965</v>
      </c>
      <c r="P30" s="150">
        <v>0</v>
      </c>
      <c r="Q30" s="150">
        <v>263461</v>
      </c>
      <c r="R30" s="150">
        <v>0</v>
      </c>
      <c r="S30" s="150">
        <v>0</v>
      </c>
      <c r="T30" s="150">
        <v>0</v>
      </c>
      <c r="U30" s="153">
        <v>368426</v>
      </c>
      <c r="V30" s="136"/>
      <c r="W30" s="150">
        <v>0</v>
      </c>
      <c r="X30" s="150">
        <v>0</v>
      </c>
      <c r="Y30" s="150">
        <v>28520</v>
      </c>
      <c r="Z30" s="157">
        <v>396946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57222</v>
      </c>
      <c r="P32" s="150">
        <v>0</v>
      </c>
      <c r="Q32" s="150">
        <v>45232</v>
      </c>
      <c r="R32" s="150">
        <v>0</v>
      </c>
      <c r="S32" s="150">
        <v>0</v>
      </c>
      <c r="T32" s="150">
        <v>0</v>
      </c>
      <c r="U32" s="153">
        <v>102454</v>
      </c>
      <c r="V32" s="136"/>
      <c r="W32" s="150">
        <v>0</v>
      </c>
      <c r="X32" s="150">
        <v>27029</v>
      </c>
      <c r="Y32" s="150">
        <v>7931</v>
      </c>
      <c r="Z32" s="157">
        <v>137414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178869</v>
      </c>
      <c r="R33" s="150">
        <v>0</v>
      </c>
      <c r="S33" s="150">
        <v>0</v>
      </c>
      <c r="T33" s="150">
        <v>0</v>
      </c>
      <c r="U33" s="153">
        <v>178869</v>
      </c>
      <c r="V33" s="136"/>
      <c r="W33" s="150">
        <v>0</v>
      </c>
      <c r="X33" s="150">
        <v>6140</v>
      </c>
      <c r="Y33" s="150">
        <v>5246</v>
      </c>
      <c r="Z33" s="157">
        <v>190255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20191</v>
      </c>
      <c r="P34" s="150">
        <v>0</v>
      </c>
      <c r="Q34" s="150">
        <v>22821</v>
      </c>
      <c r="R34" s="150">
        <v>0</v>
      </c>
      <c r="S34" s="150">
        <v>0</v>
      </c>
      <c r="T34" s="150">
        <v>0</v>
      </c>
      <c r="U34" s="153">
        <v>43012</v>
      </c>
      <c r="V34" s="136"/>
      <c r="W34" s="150">
        <v>0</v>
      </c>
      <c r="X34" s="150">
        <v>84294</v>
      </c>
      <c r="Y34" s="150">
        <v>3330</v>
      </c>
      <c r="Z34" s="157">
        <v>130636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1207364</v>
      </c>
      <c r="P36" s="153">
        <v>162594</v>
      </c>
      <c r="Q36" s="153">
        <v>896969</v>
      </c>
      <c r="R36" s="153">
        <v>0</v>
      </c>
      <c r="S36" s="153">
        <v>0</v>
      </c>
      <c r="T36" s="153">
        <v>0</v>
      </c>
      <c r="U36" s="153">
        <v>2266927</v>
      </c>
      <c r="V36" s="136"/>
      <c r="W36" s="153">
        <v>255000</v>
      </c>
      <c r="X36" s="153">
        <v>597170</v>
      </c>
      <c r="Y36" s="153">
        <v>82533</v>
      </c>
      <c r="Z36" s="157">
        <v>3201630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407501</v>
      </c>
      <c r="P38" s="150">
        <v>0</v>
      </c>
      <c r="Q38" s="150">
        <v>456479</v>
      </c>
      <c r="R38" s="150">
        <v>0</v>
      </c>
      <c r="S38" s="150">
        <v>0</v>
      </c>
      <c r="T38" s="150">
        <v>0</v>
      </c>
      <c r="U38" s="153">
        <v>863980</v>
      </c>
      <c r="V38" s="136"/>
      <c r="W38" s="150">
        <v>0</v>
      </c>
      <c r="X38" s="150">
        <v>835325</v>
      </c>
      <c r="Y38" s="150">
        <v>85881</v>
      </c>
      <c r="Z38" s="157">
        <v>1785186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32704</v>
      </c>
      <c r="P39" s="150">
        <v>0</v>
      </c>
      <c r="Q39" s="150">
        <v>39254</v>
      </c>
      <c r="R39" s="150">
        <v>0</v>
      </c>
      <c r="S39" s="150">
        <v>0</v>
      </c>
      <c r="T39" s="150">
        <v>0</v>
      </c>
      <c r="U39" s="153">
        <v>71958</v>
      </c>
      <c r="V39" s="136"/>
      <c r="W39" s="150">
        <v>0</v>
      </c>
      <c r="X39" s="150">
        <v>0</v>
      </c>
      <c r="Y39" s="150">
        <v>5570</v>
      </c>
      <c r="Z39" s="157">
        <v>77528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390927</v>
      </c>
      <c r="P40" s="150">
        <v>0</v>
      </c>
      <c r="Q40" s="150">
        <v>624899</v>
      </c>
      <c r="R40" s="150">
        <v>0</v>
      </c>
      <c r="S40" s="150">
        <v>0</v>
      </c>
      <c r="T40" s="150">
        <v>0</v>
      </c>
      <c r="U40" s="153">
        <v>1015826</v>
      </c>
      <c r="V40" s="136"/>
      <c r="W40" s="150">
        <v>0</v>
      </c>
      <c r="X40" s="150">
        <v>556365</v>
      </c>
      <c r="Y40" s="150">
        <v>150885</v>
      </c>
      <c r="Z40" s="157">
        <v>1723076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1099</v>
      </c>
      <c r="R41" s="150">
        <v>223516</v>
      </c>
      <c r="S41" s="150">
        <v>0</v>
      </c>
      <c r="T41" s="150">
        <v>0</v>
      </c>
      <c r="U41" s="153">
        <v>224615</v>
      </c>
      <c r="V41" s="136"/>
      <c r="W41" s="150">
        <v>0</v>
      </c>
      <c r="X41" s="150">
        <v>0</v>
      </c>
      <c r="Y41" s="150">
        <v>17387</v>
      </c>
      <c r="Z41" s="157">
        <v>242002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62803</v>
      </c>
      <c r="P42" s="150">
        <v>0</v>
      </c>
      <c r="Q42" s="150">
        <v>116668</v>
      </c>
      <c r="R42" s="150">
        <v>0</v>
      </c>
      <c r="S42" s="150">
        <v>0</v>
      </c>
      <c r="T42" s="150">
        <v>0</v>
      </c>
      <c r="U42" s="153">
        <v>179471</v>
      </c>
      <c r="V42" s="136"/>
      <c r="W42" s="150">
        <v>0</v>
      </c>
      <c r="X42" s="150">
        <v>341002</v>
      </c>
      <c r="Y42" s="150">
        <v>13893</v>
      </c>
      <c r="Z42" s="157">
        <v>534366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2932</v>
      </c>
      <c r="P43" s="150">
        <v>0</v>
      </c>
      <c r="Q43" s="150">
        <v>16923</v>
      </c>
      <c r="R43" s="150">
        <v>161382</v>
      </c>
      <c r="S43" s="150">
        <v>0</v>
      </c>
      <c r="T43" s="150">
        <v>0</v>
      </c>
      <c r="U43" s="153">
        <v>181237</v>
      </c>
      <c r="V43" s="136"/>
      <c r="W43" s="150">
        <v>0</v>
      </c>
      <c r="X43" s="150">
        <v>0</v>
      </c>
      <c r="Y43" s="150">
        <v>14030</v>
      </c>
      <c r="Z43" s="157">
        <v>195267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1459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15818</v>
      </c>
      <c r="R44" s="150">
        <v>0</v>
      </c>
      <c r="S44" s="150">
        <v>0</v>
      </c>
      <c r="T44" s="150">
        <v>0</v>
      </c>
      <c r="U44" s="153">
        <v>15818</v>
      </c>
      <c r="V44" s="136"/>
      <c r="W44" s="150">
        <v>0</v>
      </c>
      <c r="X44" s="150">
        <v>0</v>
      </c>
      <c r="Y44" s="150">
        <v>1224</v>
      </c>
      <c r="Z44" s="157">
        <v>17042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896867</v>
      </c>
      <c r="P45" s="153">
        <v>0</v>
      </c>
      <c r="Q45" s="153">
        <v>1271140</v>
      </c>
      <c r="R45" s="153">
        <v>384898</v>
      </c>
      <c r="S45" s="153">
        <v>0</v>
      </c>
      <c r="T45" s="153">
        <v>0</v>
      </c>
      <c r="U45" s="153">
        <v>2552905</v>
      </c>
      <c r="V45" s="136"/>
      <c r="W45" s="153">
        <v>0</v>
      </c>
      <c r="X45" s="153">
        <v>1732692</v>
      </c>
      <c r="Y45" s="153">
        <v>288870</v>
      </c>
      <c r="Z45" s="157">
        <v>4574467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435084</v>
      </c>
      <c r="P47" s="150">
        <v>0</v>
      </c>
      <c r="Q47" s="150">
        <v>106602</v>
      </c>
      <c r="R47" s="150">
        <v>0</v>
      </c>
      <c r="S47" s="150">
        <v>57382</v>
      </c>
      <c r="T47" s="150">
        <v>46147</v>
      </c>
      <c r="U47" s="153">
        <v>645215</v>
      </c>
      <c r="V47" s="136"/>
      <c r="W47" s="150">
        <v>0</v>
      </c>
      <c r="X47" s="150">
        <v>42274</v>
      </c>
      <c r="Y47" s="150">
        <v>49946</v>
      </c>
      <c r="Z47" s="157">
        <v>737435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317084</v>
      </c>
      <c r="U49" s="153">
        <v>317084</v>
      </c>
      <c r="V49" s="136"/>
      <c r="W49" s="150">
        <v>0</v>
      </c>
      <c r="X49" s="150">
        <v>0</v>
      </c>
      <c r="Y49" s="150">
        <v>24545</v>
      </c>
      <c r="Z49" s="157">
        <v>341629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435084</v>
      </c>
      <c r="P52" s="153">
        <v>0</v>
      </c>
      <c r="Q52" s="153">
        <v>106602</v>
      </c>
      <c r="R52" s="153">
        <v>0</v>
      </c>
      <c r="S52" s="153">
        <v>57382</v>
      </c>
      <c r="T52" s="153">
        <v>363231</v>
      </c>
      <c r="U52" s="153">
        <v>962299</v>
      </c>
      <c r="V52" s="136"/>
      <c r="W52" s="153">
        <v>0</v>
      </c>
      <c r="X52" s="153">
        <v>42274</v>
      </c>
      <c r="Y52" s="153">
        <v>74491</v>
      </c>
      <c r="Z52" s="157">
        <v>1079064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3257364</v>
      </c>
      <c r="U54" s="153">
        <v>3257364</v>
      </c>
      <c r="V54" s="136"/>
      <c r="W54" s="150">
        <v>0</v>
      </c>
      <c r="X54" s="150">
        <v>0</v>
      </c>
      <c r="Y54" s="150">
        <v>252152</v>
      </c>
      <c r="Z54" s="157">
        <v>3509516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15541</v>
      </c>
      <c r="Q55" s="150">
        <v>0</v>
      </c>
      <c r="R55" s="150">
        <v>0</v>
      </c>
      <c r="S55" s="150">
        <v>0</v>
      </c>
      <c r="T55" s="150">
        <v>470789</v>
      </c>
      <c r="U55" s="153">
        <v>486330</v>
      </c>
      <c r="V55" s="136"/>
      <c r="W55" s="150">
        <v>288750</v>
      </c>
      <c r="X55" s="150">
        <v>0</v>
      </c>
      <c r="Y55" s="150">
        <v>37647</v>
      </c>
      <c r="Z55" s="157">
        <v>812727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93402</v>
      </c>
      <c r="U56" s="153">
        <v>93402</v>
      </c>
      <c r="V56" s="136"/>
      <c r="W56" s="150">
        <v>0</v>
      </c>
      <c r="X56" s="150">
        <v>0</v>
      </c>
      <c r="Y56" s="150">
        <v>7230</v>
      </c>
      <c r="Z56" s="157">
        <v>100632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15541</v>
      </c>
      <c r="Q58" s="153">
        <v>0</v>
      </c>
      <c r="R58" s="153">
        <v>0</v>
      </c>
      <c r="S58" s="153">
        <v>0</v>
      </c>
      <c r="T58" s="153">
        <v>3821555</v>
      </c>
      <c r="U58" s="153">
        <v>3837096</v>
      </c>
      <c r="V58" s="136"/>
      <c r="W58" s="153">
        <v>288750</v>
      </c>
      <c r="X58" s="153">
        <v>0</v>
      </c>
      <c r="Y58" s="153">
        <v>297029</v>
      </c>
      <c r="Z58" s="157">
        <v>4422875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423470</v>
      </c>
      <c r="U60" s="153">
        <v>423470</v>
      </c>
      <c r="V60" s="136"/>
      <c r="W60" s="150">
        <v>0</v>
      </c>
      <c r="X60" s="150">
        <v>0</v>
      </c>
      <c r="Y60" s="150">
        <v>32781</v>
      </c>
      <c r="Z60" s="157">
        <v>456251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170160</v>
      </c>
      <c r="P63" s="150">
        <v>0</v>
      </c>
      <c r="Q63" s="150">
        <v>137436</v>
      </c>
      <c r="R63" s="150">
        <v>0</v>
      </c>
      <c r="S63" s="150">
        <v>0</v>
      </c>
      <c r="T63" s="150">
        <v>0</v>
      </c>
      <c r="U63" s="153">
        <v>307596</v>
      </c>
      <c r="V63" s="136"/>
      <c r="W63" s="150">
        <v>0</v>
      </c>
      <c r="X63" s="150">
        <v>0</v>
      </c>
      <c r="Y63" s="150">
        <v>23811</v>
      </c>
      <c r="Z63" s="157">
        <v>331407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218662</v>
      </c>
      <c r="P64" s="150">
        <v>0</v>
      </c>
      <c r="Q64" s="150">
        <v>79198</v>
      </c>
      <c r="R64" s="150">
        <v>0</v>
      </c>
      <c r="S64" s="150">
        <v>0</v>
      </c>
      <c r="T64" s="150">
        <v>0</v>
      </c>
      <c r="U64" s="153">
        <v>297860</v>
      </c>
      <c r="V64" s="136"/>
      <c r="W64" s="150">
        <v>0</v>
      </c>
      <c r="X64" s="150">
        <v>0</v>
      </c>
      <c r="Y64" s="150">
        <v>23057</v>
      </c>
      <c r="Z64" s="157">
        <v>320917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460636</v>
      </c>
      <c r="P65" s="150">
        <v>0</v>
      </c>
      <c r="Q65" s="150">
        <v>421792</v>
      </c>
      <c r="R65" s="150">
        <v>0</v>
      </c>
      <c r="S65" s="150">
        <v>0</v>
      </c>
      <c r="T65" s="150">
        <v>0</v>
      </c>
      <c r="U65" s="153">
        <v>882428</v>
      </c>
      <c r="V65" s="136"/>
      <c r="W65" s="150">
        <v>0</v>
      </c>
      <c r="X65" s="150">
        <v>232110</v>
      </c>
      <c r="Y65" s="150">
        <v>71909</v>
      </c>
      <c r="Z65" s="157">
        <v>1186447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238361</v>
      </c>
      <c r="P66" s="150">
        <v>0</v>
      </c>
      <c r="Q66" s="150">
        <v>130245</v>
      </c>
      <c r="R66" s="150">
        <v>0</v>
      </c>
      <c r="S66" s="150">
        <v>0</v>
      </c>
      <c r="T66" s="150">
        <v>0</v>
      </c>
      <c r="U66" s="153">
        <v>368606</v>
      </c>
      <c r="V66" s="136"/>
      <c r="W66" s="150">
        <v>0</v>
      </c>
      <c r="X66" s="150">
        <v>72837</v>
      </c>
      <c r="Y66" s="150">
        <v>28534</v>
      </c>
      <c r="Z66" s="157">
        <v>469977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1087819</v>
      </c>
      <c r="P69" s="153">
        <v>0</v>
      </c>
      <c r="Q69" s="153">
        <v>768671</v>
      </c>
      <c r="R69" s="153">
        <v>0</v>
      </c>
      <c r="S69" s="153">
        <v>0</v>
      </c>
      <c r="T69" s="153">
        <v>0</v>
      </c>
      <c r="U69" s="153">
        <v>1856490</v>
      </c>
      <c r="V69" s="136"/>
      <c r="W69" s="153">
        <v>0</v>
      </c>
      <c r="X69" s="153">
        <v>304947</v>
      </c>
      <c r="Y69" s="153">
        <v>147311</v>
      </c>
      <c r="Z69" s="157">
        <v>2308748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81413</v>
      </c>
      <c r="P71" s="150">
        <v>0</v>
      </c>
      <c r="Q71" s="150">
        <v>-2909</v>
      </c>
      <c r="R71" s="150">
        <v>0</v>
      </c>
      <c r="S71" s="150">
        <v>0</v>
      </c>
      <c r="T71" s="150">
        <v>0</v>
      </c>
      <c r="U71" s="153">
        <v>78504</v>
      </c>
      <c r="V71" s="136"/>
      <c r="W71" s="150">
        <v>0</v>
      </c>
      <c r="X71" s="150">
        <v>0</v>
      </c>
      <c r="Y71" s="150">
        <v>6077</v>
      </c>
      <c r="Z71" s="157">
        <v>84581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113694</v>
      </c>
      <c r="P72" s="150">
        <v>0</v>
      </c>
      <c r="Q72" s="150">
        <v>154580</v>
      </c>
      <c r="R72" s="150">
        <v>0</v>
      </c>
      <c r="S72" s="150">
        <v>0</v>
      </c>
      <c r="T72" s="150">
        <v>17167</v>
      </c>
      <c r="U72" s="153">
        <v>285441</v>
      </c>
      <c r="V72" s="136"/>
      <c r="W72" s="150">
        <v>0</v>
      </c>
      <c r="X72" s="150">
        <v>105126</v>
      </c>
      <c r="Y72" s="150">
        <v>22097</v>
      </c>
      <c r="Z72" s="157">
        <v>412664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195107</v>
      </c>
      <c r="P77" s="153">
        <v>0</v>
      </c>
      <c r="Q77" s="153">
        <v>151671</v>
      </c>
      <c r="R77" s="153">
        <v>0</v>
      </c>
      <c r="S77" s="153">
        <v>0</v>
      </c>
      <c r="T77" s="153">
        <v>17167</v>
      </c>
      <c r="U77" s="153">
        <v>363945</v>
      </c>
      <c r="V77" s="136"/>
      <c r="W77" s="153">
        <v>0</v>
      </c>
      <c r="X77" s="153">
        <v>105126</v>
      </c>
      <c r="Y77" s="153">
        <v>28174</v>
      </c>
      <c r="Z77" s="157">
        <v>497245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8072361</v>
      </c>
      <c r="P83" s="157">
        <v>178135</v>
      </c>
      <c r="Q83" s="157">
        <v>4088481</v>
      </c>
      <c r="R83" s="157">
        <v>611970</v>
      </c>
      <c r="S83" s="157">
        <v>91652</v>
      </c>
      <c r="T83" s="157">
        <v>4714818</v>
      </c>
      <c r="U83" s="157">
        <v>17757417</v>
      </c>
      <c r="V83" s="136"/>
      <c r="W83" s="157">
        <v>543750</v>
      </c>
      <c r="X83" s="157">
        <v>3329325</v>
      </c>
      <c r="Y83" s="157">
        <v>0</v>
      </c>
      <c r="Z83" s="157">
        <v>21630492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6831658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1240703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8072361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144578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62326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3257364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531706</v>
      </c>
      <c r="W51" s="442">
        <v>0.29784347401335198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1253480</v>
      </c>
      <c r="W52" s="442">
        <v>0.70215652598664791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1785186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77528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77528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1025995</v>
      </c>
      <c r="W61" s="442">
        <v>0.59544384577348897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697081</v>
      </c>
      <c r="W62" s="442">
        <v>0.40455615422651109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1723076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378108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163770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541878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9190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297885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25281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332356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874234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1421170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1254112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2675282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3549516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3960374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20051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20051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3980425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-5645778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3549516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3980425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-6076687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540982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56237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1433751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5127681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6617669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-6076687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77940</v>
      </c>
      <c r="P19" s="150">
        <v>15018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119328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16907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16907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77033</v>
      </c>
      <c r="P23" s="150">
        <v>22193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99226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22193</v>
      </c>
      <c r="P28" s="153">
        <v>22193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116133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479707</v>
      </c>
      <c r="P30" s="150">
        <v>455400</v>
      </c>
      <c r="Q30" s="150">
        <v>340735</v>
      </c>
      <c r="R30" s="150">
        <v>0</v>
      </c>
      <c r="S30" s="150">
        <v>0</v>
      </c>
      <c r="T30" s="150">
        <v>34471</v>
      </c>
      <c r="U30" s="136"/>
      <c r="V30" s="150">
        <v>1170632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18739</v>
      </c>
      <c r="P33" s="150">
        <v>93162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111901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6140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504586</v>
      </c>
      <c r="P37" s="153">
        <v>548562</v>
      </c>
      <c r="Q37" s="153">
        <v>340735</v>
      </c>
      <c r="R37" s="153">
        <v>0</v>
      </c>
      <c r="S37" s="153">
        <v>0</v>
      </c>
      <c r="T37" s="153">
        <v>34471</v>
      </c>
      <c r="U37" s="136"/>
      <c r="V37" s="153">
        <v>1282533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32700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117996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56365</v>
      </c>
      <c r="P41" s="150">
        <v>80133</v>
      </c>
      <c r="Q41" s="150">
        <v>37373</v>
      </c>
      <c r="R41" s="150">
        <v>0</v>
      </c>
      <c r="S41" s="150">
        <v>0</v>
      </c>
      <c r="T41" s="150">
        <v>0</v>
      </c>
      <c r="U41" s="136"/>
      <c r="V41" s="150">
        <v>244167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281002</v>
      </c>
      <c r="P43" s="150">
        <v>171213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465783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1462</v>
      </c>
      <c r="L45" s="87" t="s">
        <v>601</v>
      </c>
      <c r="M45" s="87"/>
      <c r="N45" s="87" t="s">
        <v>72</v>
      </c>
      <c r="O45" s="150">
        <v>12764</v>
      </c>
      <c r="P45" s="150">
        <v>158578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208715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350131</v>
      </c>
      <c r="P46" s="153">
        <v>442624</v>
      </c>
      <c r="Q46" s="153">
        <v>37373</v>
      </c>
      <c r="R46" s="153">
        <v>0</v>
      </c>
      <c r="S46" s="153">
        <v>0</v>
      </c>
      <c r="T46" s="153">
        <v>0</v>
      </c>
      <c r="U46" s="136"/>
      <c r="V46" s="153">
        <v>1036661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48500</v>
      </c>
      <c r="P64" s="150">
        <v>80000</v>
      </c>
      <c r="Q64" s="150">
        <v>0</v>
      </c>
      <c r="R64" s="150">
        <v>158333</v>
      </c>
      <c r="S64" s="150">
        <v>0</v>
      </c>
      <c r="T64" s="150">
        <v>198466</v>
      </c>
      <c r="U64" s="136"/>
      <c r="V64" s="150">
        <v>504426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183610</v>
      </c>
      <c r="P66" s="150">
        <v>129630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611963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72837</v>
      </c>
      <c r="P67" s="150">
        <v>5500</v>
      </c>
      <c r="Q67" s="150">
        <v>0</v>
      </c>
      <c r="R67" s="150">
        <v>0</v>
      </c>
      <c r="S67" s="150">
        <v>0</v>
      </c>
      <c r="T67" s="150">
        <v>73758</v>
      </c>
      <c r="U67" s="136"/>
      <c r="V67" s="150">
        <v>158020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45126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73474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350073</v>
      </c>
      <c r="P70" s="153">
        <v>215130</v>
      </c>
      <c r="Q70" s="153">
        <v>0</v>
      </c>
      <c r="R70" s="153">
        <v>158333</v>
      </c>
      <c r="S70" s="153">
        <v>0</v>
      </c>
      <c r="T70" s="153">
        <v>272224</v>
      </c>
      <c r="U70" s="136"/>
      <c r="V70" s="153">
        <v>1347883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44500</v>
      </c>
      <c r="P73" s="150">
        <v>10585</v>
      </c>
      <c r="Q73" s="150">
        <v>0</v>
      </c>
      <c r="R73" s="150">
        <v>5437</v>
      </c>
      <c r="S73" s="150">
        <v>0</v>
      </c>
      <c r="T73" s="150">
        <v>25661</v>
      </c>
      <c r="U73" s="136"/>
      <c r="V73" s="150">
        <v>57836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44500</v>
      </c>
      <c r="P78" s="153">
        <v>10585</v>
      </c>
      <c r="Q78" s="153">
        <v>0</v>
      </c>
      <c r="R78" s="153">
        <v>5437</v>
      </c>
      <c r="S78" s="153">
        <v>0</v>
      </c>
      <c r="T78" s="153">
        <v>25661</v>
      </c>
      <c r="U78" s="136"/>
      <c r="V78" s="153">
        <v>57836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1421170</v>
      </c>
      <c r="P84" s="157">
        <v>1254112</v>
      </c>
      <c r="Q84" s="157">
        <v>378108</v>
      </c>
      <c r="R84" s="157">
        <v>163770</v>
      </c>
      <c r="S84" s="157">
        <v>0</v>
      </c>
      <c r="T84" s="157">
        <v>332356</v>
      </c>
      <c r="U84" s="136"/>
      <c r="V84" s="157">
        <v>3960374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328488</v>
      </c>
      <c r="U15" s="150">
        <v>3330126</v>
      </c>
      <c r="V15" s="150">
        <v>5285883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8290</v>
      </c>
      <c r="U18" s="150">
        <v>887639</v>
      </c>
      <c r="V18" s="150">
        <v>1012226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7663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174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9481</v>
      </c>
      <c r="U30" s="150">
        <v>186918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1463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25434</v>
      </c>
      <c r="U34" s="153">
        <v>1074557</v>
      </c>
      <c r="V34" s="153">
        <v>1012226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163161</v>
      </c>
      <c r="U37" s="150">
        <v>300844</v>
      </c>
      <c r="V37" s="150">
        <v>790107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245256</v>
      </c>
      <c r="V38" s="150">
        <v>1385561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163161</v>
      </c>
      <c r="U43" s="153">
        <v>546100</v>
      </c>
      <c r="V43" s="153">
        <v>2175668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190761</v>
      </c>
      <c r="U45" s="157">
        <v>3858583</v>
      </c>
      <c r="V45" s="157">
        <v>4122441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452166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5937</v>
      </c>
      <c r="V57" s="150">
        <v>534169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211228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145976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150002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104000</v>
      </c>
      <c r="V82" s="150">
        <v>92412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1288</v>
      </c>
      <c r="V84" s="150">
        <v>15500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155527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263074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3095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2320816</v>
      </c>
      <c r="V92" s="150">
        <v>1808363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60000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39007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7075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133174</v>
      </c>
      <c r="V102" s="150">
        <v>48814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471435</v>
      </c>
      <c r="V103" s="150">
        <v>957966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15768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174993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125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190761</v>
      </c>
      <c r="U117" s="157">
        <v>3858583</v>
      </c>
      <c r="V117" s="157">
        <v>4122441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6365115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79605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575484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152629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6144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631052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1444914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1210472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520648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697681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284126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2592927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8837787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8837787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19240743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39180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39180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19279923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5127681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5127681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177059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602098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1092294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302478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2173929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190761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190761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1661000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1661000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186791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115391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302182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9455553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905228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12613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18727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1464</v>
      </c>
      <c r="P110" s="87" t="s">
        <v>127</v>
      </c>
      <c r="Q110" s="482"/>
      <c r="R110" s="87"/>
      <c r="S110" s="482"/>
      <c r="T110" s="482" t="s">
        <v>72</v>
      </c>
      <c r="U110" s="549">
        <v>5609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1465</v>
      </c>
      <c r="P111" s="87" t="s">
        <v>127</v>
      </c>
      <c r="Q111" s="482"/>
      <c r="R111" s="87"/>
      <c r="S111" s="482"/>
      <c r="T111" s="482" t="s">
        <v>72</v>
      </c>
      <c r="U111" s="549">
        <v>13836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1466</v>
      </c>
      <c r="P112" s="87" t="s">
        <v>127</v>
      </c>
      <c r="Q112" s="482"/>
      <c r="R112" s="87"/>
      <c r="S112" s="482"/>
      <c r="T112" s="482" t="s">
        <v>72</v>
      </c>
      <c r="U112" s="549">
        <v>48378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1467</v>
      </c>
      <c r="P113" s="87" t="s">
        <v>127</v>
      </c>
      <c r="Q113" s="482"/>
      <c r="R113" s="87"/>
      <c r="S113" s="482"/>
      <c r="T113" s="482" t="s">
        <v>72</v>
      </c>
      <c r="U113" s="549">
        <v>41037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8837787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9883215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-6076687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7981024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11787552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1661000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302182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1963182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9824370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19279923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2825814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260318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15864917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16201213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25107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131802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2592927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14497536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1476784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226893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16201213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10381</v>
      </c>
      <c r="R18" s="577">
        <v>0</v>
      </c>
      <c r="S18" s="577">
        <v>123</v>
      </c>
      <c r="T18" s="577">
        <v>0</v>
      </c>
      <c r="U18" s="577">
        <v>0</v>
      </c>
      <c r="V18" s="578"/>
      <c r="W18" s="579">
        <v>10504</v>
      </c>
      <c r="X18" s="580">
        <v>12438</v>
      </c>
      <c r="Y18" s="580">
        <v>0</v>
      </c>
      <c r="Z18" s="578"/>
      <c r="AA18" s="581">
        <v>22942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253</v>
      </c>
      <c r="R19" s="577">
        <v>0</v>
      </c>
      <c r="S19" s="577">
        <v>337</v>
      </c>
      <c r="T19" s="577">
        <v>8</v>
      </c>
      <c r="U19" s="577">
        <v>0</v>
      </c>
      <c r="V19" s="578"/>
      <c r="W19" s="579">
        <v>598</v>
      </c>
      <c r="X19" s="580">
        <v>1567</v>
      </c>
      <c r="Y19" s="580">
        <v>0</v>
      </c>
      <c r="Z19" s="578"/>
      <c r="AA19" s="581">
        <v>2165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10634</v>
      </c>
      <c r="R20" s="577">
        <v>0</v>
      </c>
      <c r="S20" s="577">
        <v>460</v>
      </c>
      <c r="T20" s="577">
        <v>8</v>
      </c>
      <c r="U20" s="577">
        <v>0</v>
      </c>
      <c r="V20" s="578"/>
      <c r="W20" s="579">
        <v>11102</v>
      </c>
      <c r="X20" s="580">
        <v>14005</v>
      </c>
      <c r="Y20" s="580">
        <v>0</v>
      </c>
      <c r="Z20" s="578"/>
      <c r="AA20" s="581">
        <v>25107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10634</v>
      </c>
      <c r="R38" s="587">
        <v>0</v>
      </c>
      <c r="S38" s="587">
        <v>460</v>
      </c>
      <c r="T38" s="587">
        <v>8</v>
      </c>
      <c r="U38" s="587">
        <v>0</v>
      </c>
      <c r="V38" s="578"/>
      <c r="W38" s="587">
        <v>11102</v>
      </c>
      <c r="X38" s="587">
        <v>14005</v>
      </c>
      <c r="Y38" s="587">
        <v>0</v>
      </c>
      <c r="Z38" s="578"/>
      <c r="AA38" s="587">
        <v>25107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10634</v>
      </c>
      <c r="R40" s="587">
        <v>0</v>
      </c>
      <c r="S40" s="587">
        <v>460</v>
      </c>
      <c r="T40" s="587">
        <v>8</v>
      </c>
      <c r="U40" s="587">
        <v>0</v>
      </c>
      <c r="V40" s="578"/>
      <c r="W40" s="587">
        <v>11102</v>
      </c>
      <c r="X40" s="587">
        <v>14005</v>
      </c>
      <c r="Y40" s="587">
        <v>0</v>
      </c>
      <c r="Z40" s="578"/>
      <c r="AA40" s="587">
        <v>25107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41907</v>
      </c>
      <c r="R52" s="576">
        <v>0</v>
      </c>
      <c r="S52" s="576">
        <v>17360</v>
      </c>
      <c r="T52" s="576">
        <v>2392</v>
      </c>
      <c r="U52" s="576">
        <v>0</v>
      </c>
      <c r="V52" s="578"/>
      <c r="W52" s="579">
        <v>61659</v>
      </c>
      <c r="X52" s="577">
        <v>70143</v>
      </c>
      <c r="Y52" s="577">
        <v>0</v>
      </c>
      <c r="Z52" s="578"/>
      <c r="AA52" s="587">
        <v>131802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41907</v>
      </c>
      <c r="R54" s="586">
        <v>0</v>
      </c>
      <c r="S54" s="586">
        <v>17360</v>
      </c>
      <c r="T54" s="586">
        <v>2392</v>
      </c>
      <c r="U54" s="586">
        <v>0</v>
      </c>
      <c r="V54" s="578"/>
      <c r="W54" s="579">
        <v>61659</v>
      </c>
      <c r="X54" s="586">
        <v>70143</v>
      </c>
      <c r="Y54" s="586">
        <v>0</v>
      </c>
      <c r="Z54" s="578"/>
      <c r="AA54" s="587">
        <v>131802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3610216</v>
      </c>
      <c r="R61" s="586">
        <v>10740</v>
      </c>
      <c r="S61" s="586">
        <v>1614603</v>
      </c>
      <c r="T61" s="586">
        <v>257492</v>
      </c>
      <c r="U61" s="586">
        <v>0</v>
      </c>
      <c r="V61" s="578"/>
      <c r="W61" s="579">
        <v>5493051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1661000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1661000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1661000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1661000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1661000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1661000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1661000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543750</v>
      </c>
      <c r="T38" s="150">
        <v>178135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543750</v>
      </c>
      <c r="T46" s="153">
        <v>178135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277000</v>
      </c>
      <c r="O21" s="621">
        <v>139146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302000</v>
      </c>
      <c r="O22" s="621">
        <v>113264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329000</v>
      </c>
      <c r="O23" s="621">
        <v>84663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360000</v>
      </c>
      <c r="O24" s="621">
        <v>53002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393000</v>
      </c>
      <c r="O25" s="621">
        <v>18176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1661000</v>
      </c>
      <c r="O30" s="622">
        <v>408251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18</v>
      </c>
      <c r="S16" s="634">
        <v>1</v>
      </c>
      <c r="T16" s="634">
        <v>2</v>
      </c>
      <c r="U16" s="563">
        <v>34223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16</v>
      </c>
      <c r="S17" s="634">
        <v>1</v>
      </c>
      <c r="T17" s="634">
        <v>0</v>
      </c>
      <c r="U17" s="563">
        <v>35984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33</v>
      </c>
      <c r="S18" s="634">
        <v>9</v>
      </c>
      <c r="T18" s="634">
        <v>1</v>
      </c>
      <c r="U18" s="563">
        <v>79040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32</v>
      </c>
      <c r="S20" s="634">
        <v>3</v>
      </c>
      <c r="T20" s="634">
        <v>4</v>
      </c>
      <c r="U20" s="563">
        <v>73840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7</v>
      </c>
      <c r="S21" s="634">
        <v>3</v>
      </c>
      <c r="T21" s="634">
        <v>0</v>
      </c>
      <c r="U21" s="563">
        <v>15470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11</v>
      </c>
      <c r="T24" s="634">
        <v>30</v>
      </c>
      <c r="U24" s="563">
        <v>57200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</v>
      </c>
      <c r="S25" s="634">
        <v>5</v>
      </c>
      <c r="T25" s="634">
        <v>1</v>
      </c>
      <c r="U25" s="563">
        <v>14560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3510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11</v>
      </c>
      <c r="S27" s="634">
        <v>0</v>
      </c>
      <c r="T27" s="634">
        <v>2</v>
      </c>
      <c r="U27" s="563">
        <v>24960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0.77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1469</v>
      </c>
      <c r="U35" s="638" t="s">
        <v>1470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1471</v>
      </c>
      <c r="U36" s="638" t="s">
        <v>1472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1447821</v>
      </c>
      <c r="O15" s="410"/>
      <c r="P15" s="87"/>
      <c r="Q15" s="409"/>
      <c r="R15" s="336">
        <v>11</v>
      </c>
      <c r="S15" s="336">
        <v>1447821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1286118</v>
      </c>
      <c r="O16" s="410"/>
      <c r="P16" s="87"/>
      <c r="Q16" s="409"/>
      <c r="R16" s="336">
        <v>4</v>
      </c>
      <c r="S16" s="336">
        <v>1286118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119</v>
      </c>
      <c r="N22" s="645">
        <v>3311198</v>
      </c>
      <c r="O22" s="87"/>
      <c r="P22" s="87"/>
      <c r="Q22" s="409"/>
      <c r="R22" s="336">
        <v>119</v>
      </c>
      <c r="S22" s="336">
        <v>3311198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74</v>
      </c>
      <c r="N24" s="645">
        <v>3782096</v>
      </c>
      <c r="O24" s="87"/>
      <c r="P24" s="87"/>
      <c r="Q24" s="409"/>
      <c r="R24" s="336">
        <v>74</v>
      </c>
      <c r="S24" s="336">
        <v>3782096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193</v>
      </c>
      <c r="N25" s="649">
        <v>7093294</v>
      </c>
      <c r="O25" s="101"/>
      <c r="P25" s="101"/>
      <c r="Q25" s="409"/>
      <c r="R25" s="124">
        <v>193</v>
      </c>
      <c r="S25" s="124">
        <v>7093294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64187500</v>
      </c>
      <c r="N30" s="87"/>
      <c r="O30" s="87"/>
      <c r="P30" s="87"/>
      <c r="Q30" s="409"/>
      <c r="R30" s="563">
        <v>64187500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3667470</v>
      </c>
      <c r="N31" s="87"/>
      <c r="O31" s="87"/>
      <c r="P31" s="87"/>
      <c r="Q31" s="409"/>
      <c r="R31" s="563">
        <v>3667470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67854970</v>
      </c>
      <c r="N33" s="87"/>
      <c r="O33" s="101"/>
      <c r="P33" s="101"/>
      <c r="Q33" s="409"/>
      <c r="R33" s="564">
        <v>67854970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1473</v>
      </c>
      <c r="L43" s="100" t="s">
        <v>1474</v>
      </c>
      <c r="M43" s="654">
        <v>840</v>
      </c>
      <c r="N43" s="336">
        <v>223516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1475</v>
      </c>
      <c r="L44" s="100" t="s">
        <v>1476</v>
      </c>
      <c r="M44" s="654">
        <v>860</v>
      </c>
      <c r="N44" s="336">
        <v>161382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1477</v>
      </c>
      <c r="L19" s="100" t="s">
        <v>1464</v>
      </c>
      <c r="M19" s="654">
        <v>804</v>
      </c>
      <c r="N19" s="635">
        <v>0.35489999999999999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1478</v>
      </c>
      <c r="L20" s="100" t="s">
        <v>1465</v>
      </c>
      <c r="M20" s="654">
        <v>807</v>
      </c>
      <c r="N20" s="635">
        <v>0.33140000000000003</v>
      </c>
      <c r="O20" s="150">
        <v>164747</v>
      </c>
      <c r="P20" s="150">
        <v>134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1479</v>
      </c>
      <c r="L21" s="100" t="s">
        <v>1480</v>
      </c>
      <c r="M21" s="654">
        <v>604</v>
      </c>
      <c r="N21" s="635">
        <v>0.28100000000000003</v>
      </c>
      <c r="O21" s="150">
        <v>12644</v>
      </c>
      <c r="P21" s="150">
        <v>37024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1481</v>
      </c>
      <c r="L22" s="100" t="s">
        <v>1482</v>
      </c>
      <c r="M22" s="654">
        <v>1001</v>
      </c>
      <c r="N22" s="635">
        <v>0.13780000000000001</v>
      </c>
      <c r="O22" s="150">
        <v>300516</v>
      </c>
      <c r="P22" s="150">
        <v>15491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1483</v>
      </c>
      <c r="L23" s="100" t="s">
        <v>1484</v>
      </c>
      <c r="M23" s="654">
        <v>805</v>
      </c>
      <c r="N23" s="635">
        <v>0.35509999999999997</v>
      </c>
      <c r="O23" s="150">
        <v>0</v>
      </c>
      <c r="P23" s="150">
        <v>178216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1485</v>
      </c>
      <c r="L76" s="100" t="s">
        <v>1486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1487</v>
      </c>
      <c r="L77" s="100" t="s">
        <v>1488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1489</v>
      </c>
      <c r="L78" s="100" t="s">
        <v>1490</v>
      </c>
      <c r="M78" s="654">
        <v>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4726</v>
      </c>
      <c r="T18" s="124">
        <v>5504</v>
      </c>
      <c r="U18" s="664">
        <v>0.1646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2785</v>
      </c>
      <c r="T21" s="124">
        <v>2080</v>
      </c>
      <c r="U21" s="664">
        <v>-0.25309999999999999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57096</v>
      </c>
      <c r="T22" s="124">
        <v>37788</v>
      </c>
      <c r="U22" s="664">
        <v>-0.3382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5644</v>
      </c>
      <c r="T24" s="124">
        <v>2725</v>
      </c>
      <c r="U24" s="664">
        <v>-0.51719999999999999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29325</v>
      </c>
      <c r="T28" s="124">
        <v>25030</v>
      </c>
      <c r="U28" s="664">
        <v>-0.14649999999999999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115767</v>
      </c>
      <c r="T31" s="124">
        <v>120883</v>
      </c>
      <c r="U31" s="664">
        <v>4.4199999999999996E-2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138947</v>
      </c>
      <c r="T33" s="124">
        <v>16819</v>
      </c>
      <c r="U33" s="664">
        <v>-0.879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42787</v>
      </c>
      <c r="T36" s="124">
        <v>1417254</v>
      </c>
      <c r="U36" s="664">
        <v>32.1235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9079</v>
      </c>
      <c r="T38" s="124">
        <v>1549222</v>
      </c>
      <c r="U38" s="664">
        <v>169.63800000000001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178218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15491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362376</v>
      </c>
      <c r="T60" s="124">
        <v>381460</v>
      </c>
      <c r="U60" s="664">
        <v>5.2699999999999997E-2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28092</v>
      </c>
      <c r="T61" s="124">
        <v>33446</v>
      </c>
      <c r="U61" s="664">
        <v>0.19059999999999999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6249</v>
      </c>
      <c r="T65" s="124">
        <v>6543</v>
      </c>
      <c r="U65" s="664">
        <v>4.7E-2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1320</v>
      </c>
      <c r="T66" s="124">
        <v>1795</v>
      </c>
      <c r="U66" s="664">
        <v>0.35979999999999995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804193</v>
      </c>
      <c r="T76" s="242">
        <v>3794258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3794258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3794258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2019-09-28T08:13:15Z</dcterms:created>
  <dcterms:modified xsi:type="dcterms:W3CDTF">2019-09-28T08:14:04Z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